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3"/>
  <workbookPr defaultThemeVersion="166925"/>
  <xr:revisionPtr revIDLastSave="0" documentId="8_{1868F116-475C-4E56-8D3E-DA8EB02D7E86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enior Level 2" sheetId="1" r:id="rId1"/>
    <sheet name="Senior Level 1" sheetId="2" r:id="rId2"/>
    <sheet name="Junior High" sheetId="3" r:id="rId3"/>
    <sheet name="Junior" sheetId="4" r:id="rId4"/>
    <sheet name="Explorer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" i="2" l="1"/>
  <c r="Q4" i="2"/>
  <c r="Q11" i="4"/>
  <c r="Q2" i="5"/>
  <c r="Q5" i="3"/>
  <c r="Q3" i="2"/>
  <c r="Q3" i="1"/>
  <c r="Q21" i="3"/>
  <c r="Q15" i="4"/>
  <c r="Q18" i="3"/>
  <c r="Q12" i="2"/>
  <c r="Q14" i="2"/>
  <c r="Q5" i="2"/>
  <c r="Q15" i="1"/>
  <c r="Q8" i="1"/>
  <c r="Q7" i="2"/>
  <c r="Q8" i="2"/>
  <c r="Q9" i="2"/>
  <c r="Q11" i="2"/>
  <c r="Q13" i="2"/>
  <c r="Q15" i="2"/>
  <c r="Q16" i="2"/>
  <c r="Q17" i="2"/>
  <c r="Q6" i="2"/>
  <c r="Q2" i="2"/>
  <c r="Q16" i="3"/>
  <c r="Q4" i="3"/>
  <c r="Q6" i="3"/>
  <c r="Q7" i="3"/>
  <c r="Q9" i="3"/>
  <c r="Q10" i="3"/>
  <c r="Q12" i="3"/>
  <c r="Q11" i="3"/>
  <c r="Q13" i="3"/>
  <c r="Q14" i="3"/>
  <c r="Q15" i="3"/>
  <c r="Q17" i="3"/>
  <c r="Q19" i="3"/>
  <c r="Q20" i="3"/>
  <c r="Q22" i="3"/>
  <c r="Q23" i="3"/>
  <c r="Q24" i="3"/>
  <c r="Q3" i="3"/>
  <c r="Q2" i="3"/>
  <c r="Q10" i="4"/>
  <c r="Q12" i="4"/>
  <c r="Q17" i="4"/>
  <c r="Q13" i="4"/>
  <c r="Q16" i="4"/>
  <c r="Q6" i="4"/>
  <c r="Q9" i="4"/>
  <c r="Q8" i="4"/>
  <c r="Q4" i="4"/>
  <c r="Q7" i="4"/>
  <c r="Q5" i="4"/>
  <c r="Q14" i="4"/>
  <c r="Q2" i="4"/>
  <c r="Q6" i="1"/>
  <c r="Q4" i="1"/>
  <c r="Q7" i="1"/>
  <c r="Q9" i="1"/>
  <c r="Q10" i="1"/>
  <c r="Q11" i="1"/>
  <c r="Q12" i="1"/>
  <c r="Q13" i="1"/>
  <c r="Q14" i="1"/>
  <c r="Q16" i="1"/>
  <c r="Q17" i="1"/>
  <c r="Q19" i="1"/>
  <c r="Q18" i="1"/>
  <c r="Q20" i="1"/>
  <c r="Q2" i="1"/>
  <c r="Q3" i="5"/>
  <c r="Q4" i="5"/>
</calcChain>
</file>

<file path=xl/sharedStrings.xml><?xml version="1.0" encoding="utf-8"?>
<sst xmlns="http://schemas.openxmlformats.org/spreadsheetml/2006/main" count="428" uniqueCount="160">
  <si>
    <t>Rank</t>
  </si>
  <si>
    <t>Grade</t>
  </si>
  <si>
    <t>Exhibitor Last Name</t>
  </si>
  <si>
    <t>Exhibitor First Name</t>
  </si>
  <si>
    <t>UTK Rocky Top Classic - Dec. 6th</t>
  </si>
  <si>
    <t>MTSU B&amp;B Preview Show - Feb. 21st</t>
  </si>
  <si>
    <t>TN Beef Agribition - March 15th</t>
  </si>
  <si>
    <t>West TN Spring Klassic  - March 21st</t>
  </si>
  <si>
    <t>UTM AGR Sickle &amp; Sheaf - March 22nd</t>
  </si>
  <si>
    <t>Cumberland Mountain Showdown - April 11th</t>
  </si>
  <si>
    <t>Bristol Show - May 1st</t>
  </si>
  <si>
    <t>Knoxville Spring Junior Cattle Expo - May 2nd</t>
  </si>
  <si>
    <t>Eiffel Tower Classic - May 9th</t>
  </si>
  <si>
    <t>Shelbyville Showdown Cattle Show - May 16th</t>
  </si>
  <si>
    <t>Tennssee Junior Beef Expo - July 9-11</t>
  </si>
  <si>
    <t>Wilson Co - TN State Fair - August 13-22nd</t>
  </si>
  <si>
    <t>Total</t>
  </si>
  <si>
    <t>Best 5 Shows</t>
  </si>
  <si>
    <t>3 Show Minimum Requirement Met</t>
  </si>
  <si>
    <t>Notes</t>
  </si>
  <si>
    <t>Berner</t>
  </si>
  <si>
    <t>Lucas</t>
  </si>
  <si>
    <t>X</t>
  </si>
  <si>
    <t xml:space="preserve">Bomar </t>
  </si>
  <si>
    <t>Dallas</t>
  </si>
  <si>
    <t>Caldwell</t>
  </si>
  <si>
    <t>Josey</t>
  </si>
  <si>
    <t>Clouse</t>
  </si>
  <si>
    <t xml:space="preserve">Audrey </t>
  </si>
  <si>
    <t>Coleman</t>
  </si>
  <si>
    <t>Ella </t>
  </si>
  <si>
    <t>Cunningham</t>
  </si>
  <si>
    <t>Alex</t>
  </si>
  <si>
    <t>Henry</t>
  </si>
  <si>
    <t>Joseph</t>
  </si>
  <si>
    <t>Hopkins</t>
  </si>
  <si>
    <t>Cori</t>
  </si>
  <si>
    <t>Hummer</t>
  </si>
  <si>
    <t>Emma</t>
  </si>
  <si>
    <t>Kuhn</t>
  </si>
  <si>
    <t>Grant</t>
  </si>
  <si>
    <t>McClanahan</t>
  </si>
  <si>
    <t>Benton </t>
  </si>
  <si>
    <t>McClure</t>
  </si>
  <si>
    <t>Ruby</t>
  </si>
  <si>
    <t>McCollumm</t>
  </si>
  <si>
    <t>Elizabeth </t>
  </si>
  <si>
    <t>Millican</t>
  </si>
  <si>
    <t>Ozburn</t>
  </si>
  <si>
    <t>Jake</t>
  </si>
  <si>
    <t>Poynor</t>
  </si>
  <si>
    <t>Haley </t>
  </si>
  <si>
    <t>Richardson</t>
  </si>
  <si>
    <t>Van </t>
  </si>
  <si>
    <t>Rowlett</t>
  </si>
  <si>
    <t>Avery</t>
  </si>
  <si>
    <t>Simmons</t>
  </si>
  <si>
    <t>Jordan</t>
  </si>
  <si>
    <t>Bartee</t>
  </si>
  <si>
    <t>Ethan </t>
  </si>
  <si>
    <t xml:space="preserve">Davis </t>
  </si>
  <si>
    <t>Hannah-Jane</t>
  </si>
  <si>
    <t>Ingram</t>
  </si>
  <si>
    <t>Andrew</t>
  </si>
  <si>
    <t>Ivens</t>
  </si>
  <si>
    <t>Tanner</t>
  </si>
  <si>
    <t>Lee</t>
  </si>
  <si>
    <t>Colton </t>
  </si>
  <si>
    <t>Locke</t>
  </si>
  <si>
    <t>Braden </t>
  </si>
  <si>
    <t>McGillis</t>
  </si>
  <si>
    <t>Ivy </t>
  </si>
  <si>
    <t>Melton</t>
  </si>
  <si>
    <t>Overbay</t>
  </si>
  <si>
    <t>Jackson </t>
  </si>
  <si>
    <t>Shults</t>
  </si>
  <si>
    <t>Levi</t>
  </si>
  <si>
    <t>Snapp</t>
  </si>
  <si>
    <t>Maggie Ann </t>
  </si>
  <si>
    <t>Teeple</t>
  </si>
  <si>
    <t>Sam</t>
  </si>
  <si>
    <t>Tinin</t>
  </si>
  <si>
    <t>Kutler </t>
  </si>
  <si>
    <t>Whipple</t>
  </si>
  <si>
    <t>Emeri </t>
  </si>
  <si>
    <t>Young</t>
  </si>
  <si>
    <t>Madisyn</t>
  </si>
  <si>
    <t>Ball</t>
  </si>
  <si>
    <t>Bailey </t>
  </si>
  <si>
    <t>Barnett</t>
  </si>
  <si>
    <t>Michael </t>
  </si>
  <si>
    <t>Blick </t>
  </si>
  <si>
    <t>Jaylan</t>
  </si>
  <si>
    <t>Bomar</t>
  </si>
  <si>
    <t xml:space="preserve">Curtis </t>
  </si>
  <si>
    <t>Hannah</t>
  </si>
  <si>
    <t>Gulish</t>
  </si>
  <si>
    <t>Gatlin </t>
  </si>
  <si>
    <t>Hunigan</t>
  </si>
  <si>
    <t>Grayce</t>
  </si>
  <si>
    <t>King</t>
  </si>
  <si>
    <t>Mattie </t>
  </si>
  <si>
    <t>Gavin</t>
  </si>
  <si>
    <t>Harmon </t>
  </si>
  <si>
    <t>Bryant</t>
  </si>
  <si>
    <t>Luster</t>
  </si>
  <si>
    <t>Marley </t>
  </si>
  <si>
    <t>Norwood</t>
  </si>
  <si>
    <t>Luke </t>
  </si>
  <si>
    <t>Pernell</t>
  </si>
  <si>
    <t>Paxton</t>
  </si>
  <si>
    <t>Pitts</t>
  </si>
  <si>
    <t>Molly </t>
  </si>
  <si>
    <t>Kelbie </t>
  </si>
  <si>
    <t>Gracie</t>
  </si>
  <si>
    <t>Sims</t>
  </si>
  <si>
    <t>Lona </t>
  </si>
  <si>
    <t>Staley</t>
  </si>
  <si>
    <t>Tillman</t>
  </si>
  <si>
    <t>Turner</t>
  </si>
  <si>
    <t>Cannon</t>
  </si>
  <si>
    <t>Varner</t>
  </si>
  <si>
    <t>Anderson </t>
  </si>
  <si>
    <t>Laine</t>
  </si>
  <si>
    <t>Widener</t>
  </si>
  <si>
    <t>Kelsey </t>
  </si>
  <si>
    <t>6th</t>
  </si>
  <si>
    <t>Carson</t>
  </si>
  <si>
    <t>5th</t>
  </si>
  <si>
    <t>Patrick</t>
  </si>
  <si>
    <t>Tensie Ruth </t>
  </si>
  <si>
    <t>Wright</t>
  </si>
  <si>
    <t>Spencer </t>
  </si>
  <si>
    <t>Bryce </t>
  </si>
  <si>
    <t>Tarpy</t>
  </si>
  <si>
    <t>McKinley </t>
  </si>
  <si>
    <t>Jase</t>
  </si>
  <si>
    <t>McCollum</t>
  </si>
  <si>
    <t>Isaac </t>
  </si>
  <si>
    <t>Curtin</t>
  </si>
  <si>
    <t>Emily </t>
  </si>
  <si>
    <t xml:space="preserve">5th </t>
  </si>
  <si>
    <t>Kerrigan</t>
  </si>
  <si>
    <t>Harris</t>
  </si>
  <si>
    <t>Mason</t>
  </si>
  <si>
    <t>5th </t>
  </si>
  <si>
    <t>Kay</t>
  </si>
  <si>
    <t>Janie </t>
  </si>
  <si>
    <t>3-tie</t>
  </si>
  <si>
    <t>Bowers</t>
  </si>
  <si>
    <t>Braxton </t>
  </si>
  <si>
    <t xml:space="preserve">Ozburn </t>
  </si>
  <si>
    <t>Josie</t>
  </si>
  <si>
    <t>Kenzie </t>
  </si>
  <si>
    <t>Huebner</t>
  </si>
  <si>
    <t>Caroline </t>
  </si>
  <si>
    <t>Silas</t>
  </si>
  <si>
    <t>4th</t>
  </si>
  <si>
    <t>Cole </t>
  </si>
  <si>
    <t xml:space="preserve">Brody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</si>
</sst>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1"/>
      <color theme="1"/>
      <name val="Abadi"/>
    </font>
    <font>
      <sz val="11"/>
      <color rgb="FF000000"/>
      <name val="Abadi"/>
    </font>
    <font>
      <i/>
      <sz val="11"/>
      <color rgb="FF000000"/>
      <name val="Abadi"/>
    </font>
    <font>
      <sz val="10"/>
      <color theme="1"/>
      <name val="Arial"/>
      <charset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badi"/>
    </font>
    <font>
      <sz val="11"/>
      <color rgb="FF000000"/>
      <name val="Arial"/>
    </font>
    <font>
      <i/>
      <sz val="11"/>
      <color rgb="FF000000"/>
      <name val="Arial"/>
    </font>
    <font>
      <sz val="11"/>
      <color theme="1"/>
      <name val="Arial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8282"/>
        <bgColor indexed="64"/>
      </patternFill>
    </fill>
    <fill>
      <patternFill patternType="solid">
        <fgColor rgb="FFFF9A5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9A9A9A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theme="1" tint="0.499984740745262"/>
      </left>
      <right style="thin">
        <color rgb="FF000000"/>
      </right>
      <top style="thin">
        <color theme="1" tint="0.499984740745262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theme="1" tint="0.499984740745262"/>
      </top>
      <bottom style="medium">
        <color rgb="FF000000"/>
      </bottom>
      <diagonal/>
    </border>
    <border>
      <left style="thin">
        <color rgb="FF000000"/>
      </left>
      <right style="thin">
        <color theme="1" tint="0.499984740745262"/>
      </right>
      <top style="thin">
        <color theme="1" tint="0.499984740745262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readingOrder="1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4" fillId="6" borderId="0" xfId="0" applyFont="1" applyFill="1" applyAlignment="1">
      <alignment horizontal="center" readingOrder="1"/>
    </xf>
    <xf numFmtId="0" fontId="0" fillId="0" borderId="8" xfId="0" applyBorder="1" applyAlignment="1">
      <alignment horizontal="center"/>
    </xf>
    <xf numFmtId="0" fontId="4" fillId="0" borderId="8" xfId="0" applyFont="1" applyBorder="1" applyAlignment="1">
      <alignment horizontal="center" readingOrder="1"/>
    </xf>
    <xf numFmtId="0" fontId="0" fillId="2" borderId="8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4" fillId="6" borderId="8" xfId="0" applyFont="1" applyFill="1" applyBorder="1" applyAlignment="1">
      <alignment horizontal="center" readingOrder="1"/>
    </xf>
    <xf numFmtId="0" fontId="0" fillId="0" borderId="9" xfId="0" applyBorder="1" applyAlignment="1">
      <alignment horizontal="center"/>
    </xf>
    <xf numFmtId="0" fontId="4" fillId="0" borderId="9" xfId="0" applyFont="1" applyBorder="1" applyAlignment="1">
      <alignment horizontal="center" readingOrder="1"/>
    </xf>
    <xf numFmtId="0" fontId="0" fillId="2" borderId="9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4" fillId="2" borderId="0" xfId="0" applyFont="1" applyFill="1" applyAlignment="1">
      <alignment horizontal="center" readingOrder="1"/>
    </xf>
    <xf numFmtId="0" fontId="4" fillId="3" borderId="0" xfId="0" applyFont="1" applyFill="1" applyAlignment="1">
      <alignment horizontal="center" readingOrder="1"/>
    </xf>
    <xf numFmtId="0" fontId="4" fillId="4" borderId="0" xfId="0" applyFont="1" applyFill="1" applyAlignment="1">
      <alignment horizontal="center" readingOrder="1"/>
    </xf>
    <xf numFmtId="0" fontId="4" fillId="5" borderId="0" xfId="0" applyFont="1" applyFill="1" applyAlignment="1">
      <alignment horizontal="center" readingOrder="1"/>
    </xf>
    <xf numFmtId="0" fontId="4" fillId="2" borderId="8" xfId="0" applyFont="1" applyFill="1" applyBorder="1" applyAlignment="1">
      <alignment horizontal="center" readingOrder="1"/>
    </xf>
    <xf numFmtId="0" fontId="4" fillId="2" borderId="9" xfId="0" applyFont="1" applyFill="1" applyBorder="1" applyAlignment="1">
      <alignment horizontal="center" readingOrder="1"/>
    </xf>
    <xf numFmtId="0" fontId="5" fillId="0" borderId="9" xfId="0" applyFont="1" applyBorder="1" applyAlignment="1">
      <alignment horizontal="center"/>
    </xf>
    <xf numFmtId="0" fontId="3" fillId="2" borderId="1" xfId="0" applyFont="1" applyFill="1" applyBorder="1" applyAlignment="1">
      <alignment horizontal="center" textRotation="90" wrapText="1"/>
    </xf>
    <xf numFmtId="0" fontId="3" fillId="3" borderId="1" xfId="0" applyFont="1" applyFill="1" applyBorder="1" applyAlignment="1">
      <alignment horizontal="center" textRotation="90" wrapText="1"/>
    </xf>
    <xf numFmtId="0" fontId="3" fillId="0" borderId="1" xfId="0" applyFont="1" applyBorder="1" applyAlignment="1">
      <alignment horizontal="center" textRotation="90" wrapText="1"/>
    </xf>
    <xf numFmtId="0" fontId="3" fillId="4" borderId="1" xfId="0" applyFont="1" applyFill="1" applyBorder="1" applyAlignment="1">
      <alignment horizontal="center" textRotation="90" wrapText="1"/>
    </xf>
    <xf numFmtId="0" fontId="3" fillId="5" borderId="1" xfId="0" applyFont="1" applyFill="1" applyBorder="1" applyAlignment="1">
      <alignment horizontal="center" textRotation="90" wrapText="1"/>
    </xf>
    <xf numFmtId="0" fontId="3" fillId="6" borderId="1" xfId="0" applyFont="1" applyFill="1" applyBorder="1" applyAlignment="1">
      <alignment horizontal="center" textRotation="90" wrapText="1"/>
    </xf>
    <xf numFmtId="0" fontId="3" fillId="2" borderId="7" xfId="0" applyFont="1" applyFill="1" applyBorder="1" applyAlignment="1">
      <alignment horizontal="center" textRotation="90" wrapText="1"/>
    </xf>
    <xf numFmtId="0" fontId="6" fillId="0" borderId="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10" fillId="0" borderId="9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9" fillId="2" borderId="9" xfId="0" applyFont="1" applyFill="1" applyBorder="1" applyAlignment="1">
      <alignment horizontal="center" textRotation="90"/>
    </xf>
    <xf numFmtId="0" fontId="9" fillId="3" borderId="9" xfId="0" applyFont="1" applyFill="1" applyBorder="1" applyAlignment="1">
      <alignment horizontal="center" textRotation="90"/>
    </xf>
    <xf numFmtId="0" fontId="8" fillId="0" borderId="9" xfId="0" applyFont="1" applyBorder="1" applyAlignment="1">
      <alignment horizontal="center" textRotation="255"/>
    </xf>
    <xf numFmtId="0" fontId="8" fillId="4" borderId="9" xfId="0" applyFont="1" applyFill="1" applyBorder="1" applyAlignment="1">
      <alignment horizontal="center" textRotation="255"/>
    </xf>
    <xf numFmtId="0" fontId="8" fillId="6" borderId="9" xfId="0" applyFont="1" applyFill="1" applyBorder="1" applyAlignment="1">
      <alignment horizontal="center" textRotation="255"/>
    </xf>
    <xf numFmtId="0" fontId="8" fillId="5" borderId="9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 textRotation="90" wrapText="1"/>
    </xf>
    <xf numFmtId="0" fontId="0" fillId="7" borderId="9" xfId="0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3" fillId="8" borderId="1" xfId="0" applyFont="1" applyFill="1" applyBorder="1" applyAlignment="1">
      <alignment horizontal="center" textRotation="90" wrapText="1"/>
    </xf>
    <xf numFmtId="0" fontId="0" fillId="8" borderId="9" xfId="0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0" fillId="8" borderId="0" xfId="0" applyFill="1" applyAlignment="1">
      <alignment horizontal="center"/>
    </xf>
    <xf numFmtId="0" fontId="4" fillId="8" borderId="8" xfId="0" applyFont="1" applyFill="1" applyBorder="1" applyAlignment="1">
      <alignment horizontal="center" readingOrder="1"/>
    </xf>
    <xf numFmtId="0" fontId="4" fillId="8" borderId="0" xfId="0" applyFont="1" applyFill="1" applyAlignment="1">
      <alignment horizontal="center" readingOrder="1"/>
    </xf>
    <xf numFmtId="0" fontId="8" fillId="8" borderId="9" xfId="0" applyFont="1" applyFill="1" applyBorder="1" applyAlignment="1">
      <alignment horizontal="center" textRotation="255"/>
    </xf>
    <xf numFmtId="0" fontId="4" fillId="7" borderId="8" xfId="0" applyFont="1" applyFill="1" applyBorder="1" applyAlignment="1">
      <alignment horizontal="center" readingOrder="1"/>
    </xf>
    <xf numFmtId="0" fontId="4" fillId="7" borderId="0" xfId="0" applyFont="1" applyFill="1" applyAlignment="1">
      <alignment horizontal="center" readingOrder="1"/>
    </xf>
    <xf numFmtId="0" fontId="8" fillId="7" borderId="9" xfId="0" applyFont="1" applyFill="1" applyBorder="1" applyAlignment="1">
      <alignment horizontal="center" textRotation="255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8282"/>
      <color rgb="FFFF9A57"/>
      <color rgb="FFEB67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workbookViewId="0">
      <selection activeCell="C22" sqref="C22"/>
    </sheetView>
  </sheetViews>
  <sheetFormatPr defaultRowHeight="15" outlineLevelRow="1"/>
  <cols>
    <col min="1" max="1" width="9.140625" style="49"/>
    <col min="2" max="2" width="9.140625" style="9"/>
    <col min="3" max="3" width="11.7109375" style="9" bestFit="1" customWidth="1"/>
    <col min="4" max="4" width="9.28515625" style="9" bestFit="1" customWidth="1"/>
    <col min="5" max="5" width="6.140625" style="11" customWidth="1"/>
    <col min="6" max="6" width="6.85546875" style="12" customWidth="1"/>
    <col min="7" max="7" width="6.85546875" style="9" customWidth="1"/>
    <col min="8" max="8" width="6.140625" style="13" customWidth="1"/>
    <col min="9" max="9" width="6.7109375" style="14" customWidth="1"/>
    <col min="10" max="10" width="6.5703125" style="15" customWidth="1"/>
    <col min="11" max="11" width="6.7109375" style="61" customWidth="1"/>
    <col min="12" max="12" width="6.7109375" style="65" customWidth="1"/>
    <col min="13" max="20" width="9.140625" style="9"/>
    <col min="21" max="21" width="11.85546875" style="9" customWidth="1"/>
    <col min="22" max="16384" width="9.140625" style="9"/>
  </cols>
  <sheetData>
    <row r="1" spans="1:21" s="4" customFormat="1" ht="223.5">
      <c r="A1" s="48" t="s">
        <v>0</v>
      </c>
      <c r="B1" s="1" t="s">
        <v>1</v>
      </c>
      <c r="C1" s="1" t="s">
        <v>2</v>
      </c>
      <c r="D1" s="1" t="s">
        <v>3</v>
      </c>
      <c r="E1" s="39" t="s">
        <v>4</v>
      </c>
      <c r="F1" s="40" t="s">
        <v>5</v>
      </c>
      <c r="G1" s="41" t="s">
        <v>6</v>
      </c>
      <c r="H1" s="42" t="s">
        <v>7</v>
      </c>
      <c r="I1" s="43" t="s">
        <v>8</v>
      </c>
      <c r="J1" s="44" t="s">
        <v>9</v>
      </c>
      <c r="K1" s="58" t="s">
        <v>10</v>
      </c>
      <c r="L1" s="62" t="s">
        <v>11</v>
      </c>
      <c r="M1" s="41" t="s">
        <v>12</v>
      </c>
      <c r="N1" s="41" t="s">
        <v>13</v>
      </c>
      <c r="O1" s="41" t="s">
        <v>14</v>
      </c>
      <c r="P1" s="41" t="s">
        <v>15</v>
      </c>
      <c r="Q1" s="2" t="s">
        <v>16</v>
      </c>
      <c r="R1" s="1" t="s">
        <v>17</v>
      </c>
      <c r="S1" s="1" t="s">
        <v>18</v>
      </c>
      <c r="T1" s="3" t="s">
        <v>19</v>
      </c>
      <c r="U1" s="1"/>
    </row>
    <row r="2" spans="1:21" s="25" customFormat="1" outlineLevel="1">
      <c r="A2" s="46">
        <v>3</v>
      </c>
      <c r="B2" s="25">
        <v>12</v>
      </c>
      <c r="C2" s="26" t="s">
        <v>20</v>
      </c>
      <c r="D2" s="26" t="s">
        <v>21</v>
      </c>
      <c r="E2" s="27">
        <v>19</v>
      </c>
      <c r="F2" s="28">
        <v>17</v>
      </c>
      <c r="G2" s="25" t="s">
        <v>22</v>
      </c>
      <c r="H2" s="29">
        <v>19</v>
      </c>
      <c r="I2" s="30">
        <v>6</v>
      </c>
      <c r="J2" s="31"/>
      <c r="K2" s="59">
        <v>6</v>
      </c>
      <c r="L2" s="63">
        <v>6</v>
      </c>
      <c r="P2" s="25" t="s">
        <v>22</v>
      </c>
      <c r="Q2" s="25">
        <f>SUM(E2:P2)</f>
        <v>73</v>
      </c>
    </row>
    <row r="3" spans="1:21" s="25" customFormat="1" outlineLevel="1">
      <c r="A3" s="46"/>
      <c r="C3" s="26" t="s">
        <v>23</v>
      </c>
      <c r="D3" s="26" t="s">
        <v>24</v>
      </c>
      <c r="E3" s="27"/>
      <c r="F3" s="28"/>
      <c r="G3" s="25" t="s">
        <v>22</v>
      </c>
      <c r="H3" s="29">
        <v>6</v>
      </c>
      <c r="I3" s="30">
        <v>6</v>
      </c>
      <c r="J3" s="31"/>
      <c r="K3" s="59"/>
      <c r="L3" s="63"/>
      <c r="P3" s="25" t="s">
        <v>22</v>
      </c>
      <c r="Q3" s="25">
        <f>SUM(E3:P3)</f>
        <v>12</v>
      </c>
    </row>
    <row r="4" spans="1:21" s="17" customFormat="1" outlineLevel="1">
      <c r="A4" s="47"/>
      <c r="B4" s="17">
        <v>12</v>
      </c>
      <c r="C4" s="18" t="s">
        <v>25</v>
      </c>
      <c r="D4" s="18" t="s">
        <v>26</v>
      </c>
      <c r="E4" s="19">
        <v>17</v>
      </c>
      <c r="F4" s="20">
        <v>6</v>
      </c>
      <c r="G4" s="17" t="s">
        <v>22</v>
      </c>
      <c r="H4" s="21"/>
      <c r="I4" s="22"/>
      <c r="J4" s="23"/>
      <c r="K4" s="60">
        <v>6</v>
      </c>
      <c r="L4" s="64">
        <v>6</v>
      </c>
      <c r="P4" s="17" t="s">
        <v>22</v>
      </c>
      <c r="Q4" s="25">
        <f>SUM(E4:P4)</f>
        <v>35</v>
      </c>
    </row>
    <row r="5" spans="1:21" s="17" customFormat="1" outlineLevel="1">
      <c r="A5" s="47"/>
      <c r="C5" s="18" t="s">
        <v>27</v>
      </c>
      <c r="D5" s="18" t="s">
        <v>28</v>
      </c>
      <c r="E5" s="19"/>
      <c r="F5" s="20">
        <v>6</v>
      </c>
      <c r="G5" s="17" t="s">
        <v>22</v>
      </c>
      <c r="H5" s="21"/>
      <c r="I5" s="22"/>
      <c r="J5" s="23"/>
      <c r="K5" s="60"/>
      <c r="L5" s="64"/>
      <c r="P5" s="17" t="s">
        <v>22</v>
      </c>
      <c r="Q5" s="25">
        <v>6</v>
      </c>
    </row>
    <row r="6" spans="1:21" s="17" customFormat="1" outlineLevel="1">
      <c r="A6" s="47"/>
      <c r="B6" s="17">
        <v>11</v>
      </c>
      <c r="C6" s="18" t="s">
        <v>29</v>
      </c>
      <c r="D6" s="18" t="s">
        <v>30</v>
      </c>
      <c r="E6" s="19"/>
      <c r="F6" s="20">
        <v>6</v>
      </c>
      <c r="G6" s="17" t="s">
        <v>22</v>
      </c>
      <c r="H6" s="21"/>
      <c r="I6" s="22"/>
      <c r="J6" s="23"/>
      <c r="K6" s="60"/>
      <c r="L6" s="64"/>
      <c r="P6" s="17" t="s">
        <v>22</v>
      </c>
      <c r="Q6" s="25">
        <f>SUM(E6:P6)</f>
        <v>6</v>
      </c>
    </row>
    <row r="7" spans="1:21" s="17" customFormat="1" outlineLevel="1">
      <c r="A7" s="47">
        <v>2</v>
      </c>
      <c r="B7" s="17">
        <v>12</v>
      </c>
      <c r="C7" s="18" t="s">
        <v>31</v>
      </c>
      <c r="D7" s="18" t="s">
        <v>32</v>
      </c>
      <c r="E7" s="19"/>
      <c r="F7" s="20">
        <v>15</v>
      </c>
      <c r="G7" s="17" t="s">
        <v>22</v>
      </c>
      <c r="H7" s="21">
        <v>13</v>
      </c>
      <c r="I7" s="22">
        <v>21</v>
      </c>
      <c r="J7" s="23"/>
      <c r="K7" s="60">
        <v>6</v>
      </c>
      <c r="L7" s="64">
        <v>21</v>
      </c>
      <c r="P7" s="17" t="s">
        <v>22</v>
      </c>
      <c r="Q7" s="25">
        <f>SUM(E7:P7)</f>
        <v>76</v>
      </c>
    </row>
    <row r="8" spans="1:21" s="17" customFormat="1" outlineLevel="1">
      <c r="A8" s="47"/>
      <c r="C8" s="18" t="s">
        <v>33</v>
      </c>
      <c r="D8" s="18" t="s">
        <v>34</v>
      </c>
      <c r="E8" s="19">
        <v>6</v>
      </c>
      <c r="F8" s="20">
        <v>6</v>
      </c>
      <c r="G8" s="17" t="s">
        <v>22</v>
      </c>
      <c r="H8" s="21"/>
      <c r="I8" s="22"/>
      <c r="J8" s="23">
        <v>19</v>
      </c>
      <c r="K8" s="60">
        <v>6</v>
      </c>
      <c r="L8" s="64">
        <v>6</v>
      </c>
      <c r="P8" s="17" t="s">
        <v>22</v>
      </c>
      <c r="Q8" s="25">
        <f>SUM(E8:P8)</f>
        <v>43</v>
      </c>
    </row>
    <row r="9" spans="1:21" s="17" customFormat="1" outlineLevel="1">
      <c r="A9" s="47"/>
      <c r="B9" s="17">
        <v>12</v>
      </c>
      <c r="C9" s="18" t="s">
        <v>35</v>
      </c>
      <c r="D9" s="17" t="s">
        <v>36</v>
      </c>
      <c r="E9" s="19"/>
      <c r="F9" s="20">
        <v>6</v>
      </c>
      <c r="G9" s="17" t="s">
        <v>22</v>
      </c>
      <c r="H9" s="21">
        <v>17</v>
      </c>
      <c r="I9" s="22">
        <v>6</v>
      </c>
      <c r="J9" s="23"/>
      <c r="K9" s="60"/>
      <c r="L9" s="64"/>
      <c r="P9" s="17" t="s">
        <v>22</v>
      </c>
      <c r="Q9" s="25">
        <f>SUM(E9:P9)</f>
        <v>29</v>
      </c>
    </row>
    <row r="10" spans="1:21" s="17" customFormat="1" outlineLevel="1">
      <c r="A10" s="47"/>
      <c r="B10" s="17">
        <v>12</v>
      </c>
      <c r="C10" s="18" t="s">
        <v>37</v>
      </c>
      <c r="D10" s="18" t="s">
        <v>38</v>
      </c>
      <c r="E10" s="19">
        <v>21</v>
      </c>
      <c r="F10" s="20"/>
      <c r="G10" s="17" t="s">
        <v>22</v>
      </c>
      <c r="H10" s="21"/>
      <c r="I10" s="22"/>
      <c r="J10" s="23"/>
      <c r="K10" s="60"/>
      <c r="L10" s="64"/>
      <c r="P10" s="17" t="s">
        <v>22</v>
      </c>
      <c r="Q10" s="25">
        <f>SUM(E10:P10)</f>
        <v>21</v>
      </c>
    </row>
    <row r="11" spans="1:21" s="17" customFormat="1" outlineLevel="1">
      <c r="A11" s="47"/>
      <c r="B11" s="17">
        <v>11</v>
      </c>
      <c r="C11" s="18" t="s">
        <v>39</v>
      </c>
      <c r="D11" s="18" t="s">
        <v>40</v>
      </c>
      <c r="E11" s="19"/>
      <c r="F11" s="20"/>
      <c r="G11" s="17" t="s">
        <v>22</v>
      </c>
      <c r="H11" s="21"/>
      <c r="I11" s="22"/>
      <c r="J11" s="23"/>
      <c r="K11" s="60"/>
      <c r="L11" s="64"/>
      <c r="P11" s="17" t="s">
        <v>22</v>
      </c>
      <c r="Q11" s="25">
        <f>SUM(E11:P11)</f>
        <v>0</v>
      </c>
    </row>
    <row r="12" spans="1:21" s="17" customFormat="1" outlineLevel="1">
      <c r="A12" s="47"/>
      <c r="B12" s="17">
        <v>11</v>
      </c>
      <c r="C12" s="18" t="s">
        <v>41</v>
      </c>
      <c r="D12" s="18" t="s">
        <v>42</v>
      </c>
      <c r="E12" s="19">
        <v>6</v>
      </c>
      <c r="F12" s="20">
        <v>6</v>
      </c>
      <c r="G12" s="17" t="s">
        <v>22</v>
      </c>
      <c r="H12" s="21">
        <v>6</v>
      </c>
      <c r="I12" s="22">
        <v>6</v>
      </c>
      <c r="J12" s="23"/>
      <c r="K12" s="60"/>
      <c r="L12" s="64"/>
      <c r="P12" s="17" t="s">
        <v>22</v>
      </c>
      <c r="Q12" s="25">
        <f>SUM(E12:P12)</f>
        <v>24</v>
      </c>
    </row>
    <row r="13" spans="1:21" s="17" customFormat="1" outlineLevel="1">
      <c r="A13" s="47"/>
      <c r="B13" s="17">
        <v>12</v>
      </c>
      <c r="C13" s="18" t="s">
        <v>43</v>
      </c>
      <c r="D13" s="18" t="s">
        <v>44</v>
      </c>
      <c r="E13" s="19">
        <v>6</v>
      </c>
      <c r="F13" s="20">
        <v>6</v>
      </c>
      <c r="G13" s="17" t="s">
        <v>22</v>
      </c>
      <c r="H13" s="21">
        <v>6</v>
      </c>
      <c r="I13" s="22">
        <v>6</v>
      </c>
      <c r="J13" s="23"/>
      <c r="K13" s="60"/>
      <c r="L13" s="64"/>
      <c r="P13" s="17" t="s">
        <v>22</v>
      </c>
      <c r="Q13" s="25">
        <f>SUM(E13:P13)</f>
        <v>24</v>
      </c>
    </row>
    <row r="14" spans="1:21" s="17" customFormat="1" outlineLevel="1">
      <c r="A14" s="47">
        <v>5</v>
      </c>
      <c r="B14" s="17">
        <v>12</v>
      </c>
      <c r="C14" s="18" t="s">
        <v>45</v>
      </c>
      <c r="D14" s="18" t="s">
        <v>46</v>
      </c>
      <c r="E14" s="19"/>
      <c r="F14" s="20">
        <v>6</v>
      </c>
      <c r="G14" s="17" t="s">
        <v>22</v>
      </c>
      <c r="H14" s="21">
        <v>6</v>
      </c>
      <c r="I14" s="22">
        <v>13</v>
      </c>
      <c r="J14" s="23"/>
      <c r="K14" s="60">
        <v>6</v>
      </c>
      <c r="L14" s="64">
        <v>13</v>
      </c>
      <c r="P14" s="17" t="s">
        <v>22</v>
      </c>
      <c r="Q14" s="25">
        <f>SUM(E14:P14)</f>
        <v>44</v>
      </c>
    </row>
    <row r="15" spans="1:21" s="17" customFormat="1" outlineLevel="1">
      <c r="A15" s="47"/>
      <c r="B15" s="17">
        <v>12</v>
      </c>
      <c r="C15" s="18" t="s">
        <v>47</v>
      </c>
      <c r="D15" s="18" t="s">
        <v>38</v>
      </c>
      <c r="E15" s="19">
        <v>6</v>
      </c>
      <c r="F15" s="20">
        <v>6</v>
      </c>
      <c r="G15" s="17" t="s">
        <v>22</v>
      </c>
      <c r="H15" s="21"/>
      <c r="I15" s="22"/>
      <c r="J15" s="23"/>
      <c r="K15" s="60"/>
      <c r="L15" s="64"/>
      <c r="P15" s="17" t="s">
        <v>22</v>
      </c>
      <c r="Q15" s="25">
        <f>SUM(E15:P15)</f>
        <v>12</v>
      </c>
    </row>
    <row r="16" spans="1:21" s="17" customFormat="1" outlineLevel="1">
      <c r="A16" s="47">
        <v>1</v>
      </c>
      <c r="B16" s="17">
        <v>11</v>
      </c>
      <c r="C16" s="18" t="s">
        <v>48</v>
      </c>
      <c r="D16" s="18" t="s">
        <v>49</v>
      </c>
      <c r="E16" s="19">
        <v>16</v>
      </c>
      <c r="F16" s="20">
        <v>6</v>
      </c>
      <c r="G16" s="17" t="s">
        <v>22</v>
      </c>
      <c r="H16" s="21">
        <v>21</v>
      </c>
      <c r="I16" s="22">
        <v>19</v>
      </c>
      <c r="J16" s="23">
        <v>13</v>
      </c>
      <c r="K16" s="60">
        <v>6</v>
      </c>
      <c r="L16" s="64">
        <v>6</v>
      </c>
      <c r="P16" s="17" t="s">
        <v>22</v>
      </c>
      <c r="Q16" s="25">
        <f>SUM(E16:P16)</f>
        <v>87</v>
      </c>
    </row>
    <row r="17" spans="1:17" s="17" customFormat="1" outlineLevel="1">
      <c r="A17" s="47"/>
      <c r="B17" s="17">
        <v>11</v>
      </c>
      <c r="C17" s="18" t="s">
        <v>50</v>
      </c>
      <c r="D17" s="18" t="s">
        <v>51</v>
      </c>
      <c r="E17" s="19"/>
      <c r="F17" s="20"/>
      <c r="G17" s="17" t="s">
        <v>22</v>
      </c>
      <c r="H17" s="21"/>
      <c r="I17" s="22"/>
      <c r="J17" s="23"/>
      <c r="K17" s="60"/>
      <c r="L17" s="64"/>
      <c r="P17" s="17" t="s">
        <v>22</v>
      </c>
      <c r="Q17" s="25">
        <f>SUM(E17:P17)</f>
        <v>0</v>
      </c>
    </row>
    <row r="18" spans="1:17" s="17" customFormat="1" outlineLevel="1">
      <c r="A18" s="47">
        <v>4</v>
      </c>
      <c r="B18" s="17">
        <v>11</v>
      </c>
      <c r="C18" s="18" t="s">
        <v>52</v>
      </c>
      <c r="D18" s="18" t="s">
        <v>53</v>
      </c>
      <c r="E18" s="19">
        <v>20</v>
      </c>
      <c r="F18" s="20">
        <v>6</v>
      </c>
      <c r="G18" s="17" t="s">
        <v>22</v>
      </c>
      <c r="H18" s="21"/>
      <c r="I18" s="22"/>
      <c r="J18" s="23"/>
      <c r="K18" s="60">
        <v>6</v>
      </c>
      <c r="L18" s="64">
        <v>19</v>
      </c>
      <c r="P18" s="17" t="s">
        <v>22</v>
      </c>
      <c r="Q18" s="25">
        <f>SUM(E18:P18)</f>
        <v>51</v>
      </c>
    </row>
    <row r="19" spans="1:17" s="17" customFormat="1" outlineLevel="1">
      <c r="A19" s="47"/>
      <c r="B19" s="17">
        <v>12</v>
      </c>
      <c r="C19" s="18" t="s">
        <v>54</v>
      </c>
      <c r="D19" s="18" t="s">
        <v>55</v>
      </c>
      <c r="E19" s="19"/>
      <c r="F19" s="20">
        <v>6</v>
      </c>
      <c r="G19" s="17" t="s">
        <v>22</v>
      </c>
      <c r="H19" s="21">
        <v>15</v>
      </c>
      <c r="I19" s="22">
        <v>17</v>
      </c>
      <c r="J19" s="23"/>
      <c r="K19" s="60"/>
      <c r="L19" s="64"/>
      <c r="P19" s="17" t="s">
        <v>22</v>
      </c>
      <c r="Q19" s="25">
        <f>SUM(E19:P19)</f>
        <v>38</v>
      </c>
    </row>
    <row r="20" spans="1:17" s="17" customFormat="1" outlineLevel="1">
      <c r="A20" s="47"/>
      <c r="B20" s="17">
        <v>12</v>
      </c>
      <c r="C20" s="18" t="s">
        <v>56</v>
      </c>
      <c r="D20" s="18" t="s">
        <v>57</v>
      </c>
      <c r="E20" s="19"/>
      <c r="F20" s="20"/>
      <c r="G20" s="17" t="s">
        <v>22</v>
      </c>
      <c r="H20" s="21"/>
      <c r="I20" s="22"/>
      <c r="J20" s="23"/>
      <c r="K20" s="60"/>
      <c r="L20" s="64"/>
      <c r="P20" s="17" t="s">
        <v>22</v>
      </c>
      <c r="Q20" s="25">
        <f>SUM(E20:P20)</f>
        <v>0</v>
      </c>
    </row>
    <row r="21" spans="1:17">
      <c r="C21" s="10"/>
    </row>
  </sheetData>
  <sortState xmlns:xlrd2="http://schemas.microsoft.com/office/spreadsheetml/2017/richdata2" ref="A2:T21">
    <sortCondition ref="C2:C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5245B-CB8E-4535-9A3D-D76DF97AB73E}">
  <dimension ref="A1:X31"/>
  <sheetViews>
    <sheetView workbookViewId="0">
      <selection activeCell="C1" sqref="C1:C1048576"/>
    </sheetView>
  </sheetViews>
  <sheetFormatPr defaultRowHeight="15" outlineLevelRow="1"/>
  <cols>
    <col min="1" max="2" width="9.140625" style="9"/>
    <col min="3" max="3" width="11.5703125" style="9" bestFit="1" customWidth="1"/>
    <col min="4" max="4" width="12.28515625" style="9" bestFit="1" customWidth="1"/>
    <col min="5" max="5" width="6.7109375" style="11" customWidth="1"/>
    <col min="6" max="6" width="8" style="12" customWidth="1"/>
    <col min="7" max="7" width="7" style="9" customWidth="1"/>
    <col min="8" max="8" width="6.7109375" style="13" customWidth="1"/>
    <col min="9" max="9" width="7" style="14" customWidth="1"/>
    <col min="10" max="10" width="7.28515625" style="15" customWidth="1"/>
    <col min="11" max="11" width="9.140625" style="61"/>
    <col min="12" max="12" width="9.140625" style="65"/>
    <col min="13" max="16384" width="9.140625" style="9"/>
  </cols>
  <sheetData>
    <row r="1" spans="1:24" s="8" customFormat="1" ht="223.5">
      <c r="A1" s="1" t="s">
        <v>0</v>
      </c>
      <c r="B1" s="1" t="s">
        <v>1</v>
      </c>
      <c r="C1" s="1" t="s">
        <v>2</v>
      </c>
      <c r="D1" s="1" t="s">
        <v>3</v>
      </c>
      <c r="E1" s="39" t="s">
        <v>4</v>
      </c>
      <c r="F1" s="40" t="s">
        <v>5</v>
      </c>
      <c r="G1" s="41" t="s">
        <v>6</v>
      </c>
      <c r="H1" s="42" t="s">
        <v>7</v>
      </c>
      <c r="I1" s="43" t="s">
        <v>8</v>
      </c>
      <c r="J1" s="44" t="s">
        <v>9</v>
      </c>
      <c r="K1" s="58" t="s">
        <v>10</v>
      </c>
      <c r="L1" s="62" t="s">
        <v>11</v>
      </c>
      <c r="M1" s="41" t="s">
        <v>12</v>
      </c>
      <c r="N1" s="41" t="s">
        <v>13</v>
      </c>
      <c r="O1" s="41" t="s">
        <v>14</v>
      </c>
      <c r="P1" s="41" t="s">
        <v>15</v>
      </c>
      <c r="Q1" s="2" t="s">
        <v>16</v>
      </c>
      <c r="R1" s="1" t="s">
        <v>17</v>
      </c>
      <c r="S1" s="1" t="s">
        <v>18</v>
      </c>
      <c r="T1" s="3" t="s">
        <v>19</v>
      </c>
      <c r="U1" s="1"/>
      <c r="V1" s="4"/>
      <c r="W1" s="4"/>
      <c r="X1" s="4"/>
    </row>
    <row r="2" spans="1:24" s="25" customFormat="1" ht="15.75" outlineLevel="1">
      <c r="B2" s="25">
        <v>9</v>
      </c>
      <c r="C2" s="26" t="s">
        <v>58</v>
      </c>
      <c r="D2" s="26" t="s">
        <v>59</v>
      </c>
      <c r="E2" s="27"/>
      <c r="F2" s="28">
        <v>6</v>
      </c>
      <c r="G2" s="25" t="s">
        <v>22</v>
      </c>
      <c r="H2" s="29">
        <v>6</v>
      </c>
      <c r="I2" s="30">
        <v>6</v>
      </c>
      <c r="J2" s="31"/>
      <c r="K2" s="59"/>
      <c r="L2" s="63"/>
      <c r="P2" s="25" t="s">
        <v>22</v>
      </c>
      <c r="Q2" s="38">
        <f>SUM(E2:P2)</f>
        <v>18</v>
      </c>
    </row>
    <row r="3" spans="1:24" s="25" customFormat="1" ht="15.75" outlineLevel="1">
      <c r="C3" s="26" t="s">
        <v>60</v>
      </c>
      <c r="D3" s="26" t="s">
        <v>61</v>
      </c>
      <c r="E3" s="27"/>
      <c r="F3" s="28"/>
      <c r="G3" s="25" t="s">
        <v>22</v>
      </c>
      <c r="H3" s="29">
        <v>6</v>
      </c>
      <c r="I3" s="30">
        <v>21</v>
      </c>
      <c r="J3" s="31"/>
      <c r="K3" s="59"/>
      <c r="L3" s="63"/>
      <c r="P3" s="25" t="s">
        <v>22</v>
      </c>
      <c r="Q3" s="38">
        <f>SUM(E3:P3)</f>
        <v>27</v>
      </c>
    </row>
    <row r="4" spans="1:24" s="25" customFormat="1" ht="15.75" outlineLevel="1">
      <c r="C4" s="26" t="s">
        <v>62</v>
      </c>
      <c r="D4" s="26" t="s">
        <v>63</v>
      </c>
      <c r="E4" s="27"/>
      <c r="F4" s="28"/>
      <c r="G4" s="25" t="s">
        <v>22</v>
      </c>
      <c r="H4" s="29"/>
      <c r="I4" s="30"/>
      <c r="J4" s="31">
        <v>13</v>
      </c>
      <c r="K4" s="59">
        <v>6</v>
      </c>
      <c r="L4" s="63">
        <v>6</v>
      </c>
      <c r="P4" s="25" t="s">
        <v>22</v>
      </c>
      <c r="Q4" s="38">
        <f>SUM(E4:P4)</f>
        <v>25</v>
      </c>
    </row>
    <row r="5" spans="1:24" s="25" customFormat="1" ht="15.75" outlineLevel="1">
      <c r="A5" s="47"/>
      <c r="B5" s="17">
        <v>10</v>
      </c>
      <c r="C5" s="18" t="s">
        <v>64</v>
      </c>
      <c r="D5" s="18" t="s">
        <v>65</v>
      </c>
      <c r="E5" s="19">
        <v>6</v>
      </c>
      <c r="F5" s="20">
        <v>6</v>
      </c>
      <c r="G5" s="17" t="s">
        <v>22</v>
      </c>
      <c r="H5" s="21"/>
      <c r="I5" s="22"/>
      <c r="J5" s="23">
        <v>6</v>
      </c>
      <c r="K5" s="60">
        <v>6</v>
      </c>
      <c r="L5" s="64">
        <v>6</v>
      </c>
      <c r="M5" s="17"/>
      <c r="N5" s="17"/>
      <c r="O5" s="17"/>
      <c r="P5" s="17" t="s">
        <v>22</v>
      </c>
      <c r="Q5" s="38">
        <f>SUM(E5:P5)</f>
        <v>30</v>
      </c>
      <c r="R5" s="17"/>
      <c r="S5" s="17"/>
      <c r="T5" s="17"/>
      <c r="U5" s="17"/>
      <c r="V5" s="17"/>
      <c r="W5" s="17"/>
      <c r="X5" s="17"/>
    </row>
    <row r="6" spans="1:24" s="17" customFormat="1" ht="15.75" outlineLevel="1">
      <c r="A6" s="47">
        <v>1</v>
      </c>
      <c r="B6" s="17">
        <v>9</v>
      </c>
      <c r="C6" s="18" t="s">
        <v>66</v>
      </c>
      <c r="D6" s="18" t="s">
        <v>67</v>
      </c>
      <c r="E6" s="19">
        <v>16</v>
      </c>
      <c r="F6" s="20">
        <v>13</v>
      </c>
      <c r="G6" s="17" t="s">
        <v>22</v>
      </c>
      <c r="H6" s="21">
        <v>13</v>
      </c>
      <c r="I6" s="22">
        <v>15</v>
      </c>
      <c r="J6" s="23">
        <v>17</v>
      </c>
      <c r="K6" s="60">
        <v>6</v>
      </c>
      <c r="L6" s="64">
        <v>13</v>
      </c>
      <c r="P6" s="17" t="s">
        <v>22</v>
      </c>
      <c r="Q6" s="38">
        <f>SUM(E6:P6)</f>
        <v>93</v>
      </c>
    </row>
    <row r="7" spans="1:24" s="17" customFormat="1" ht="15.75" outlineLevel="1">
      <c r="A7" s="47">
        <v>2</v>
      </c>
      <c r="B7" s="17">
        <v>9</v>
      </c>
      <c r="C7" s="18" t="s">
        <v>68</v>
      </c>
      <c r="D7" s="18" t="s">
        <v>38</v>
      </c>
      <c r="E7" s="19"/>
      <c r="F7" s="20">
        <v>21</v>
      </c>
      <c r="G7" s="17" t="s">
        <v>22</v>
      </c>
      <c r="H7" s="21">
        <v>15</v>
      </c>
      <c r="I7" s="22">
        <v>6</v>
      </c>
      <c r="J7" s="23"/>
      <c r="K7" s="60">
        <v>17</v>
      </c>
      <c r="L7" s="64">
        <v>21</v>
      </c>
      <c r="P7" s="17" t="s">
        <v>22</v>
      </c>
      <c r="Q7" s="38">
        <f>SUM(E7:P7)</f>
        <v>80</v>
      </c>
    </row>
    <row r="8" spans="1:24" s="17" customFormat="1" ht="15.75" outlineLevel="1">
      <c r="A8" s="47"/>
      <c r="B8" s="17">
        <v>9</v>
      </c>
      <c r="C8" s="18" t="s">
        <v>41</v>
      </c>
      <c r="D8" s="18" t="s">
        <v>69</v>
      </c>
      <c r="E8" s="19">
        <v>6</v>
      </c>
      <c r="F8" s="20">
        <v>6</v>
      </c>
      <c r="G8" s="17" t="s">
        <v>22</v>
      </c>
      <c r="H8" s="21">
        <v>6</v>
      </c>
      <c r="I8" s="22">
        <v>6</v>
      </c>
      <c r="J8" s="23"/>
      <c r="K8" s="60"/>
      <c r="L8" s="64"/>
      <c r="P8" s="17" t="s">
        <v>22</v>
      </c>
      <c r="Q8" s="38">
        <f>SUM(E8:P8)</f>
        <v>24</v>
      </c>
    </row>
    <row r="9" spans="1:24" s="17" customFormat="1" ht="15.75" outlineLevel="1">
      <c r="A9" s="47">
        <v>4</v>
      </c>
      <c r="B9" s="17">
        <v>10</v>
      </c>
      <c r="C9" s="18" t="s">
        <v>70</v>
      </c>
      <c r="D9" s="18" t="s">
        <v>71</v>
      </c>
      <c r="E9" s="19"/>
      <c r="F9" s="20">
        <v>6</v>
      </c>
      <c r="G9" s="17" t="s">
        <v>22</v>
      </c>
      <c r="H9" s="21">
        <v>17</v>
      </c>
      <c r="I9" s="22">
        <v>17</v>
      </c>
      <c r="J9" s="23"/>
      <c r="K9" s="60"/>
      <c r="L9" s="64">
        <v>17</v>
      </c>
      <c r="P9" s="17" t="s">
        <v>22</v>
      </c>
      <c r="Q9" s="38">
        <f>SUM(E9:P9)</f>
        <v>57</v>
      </c>
    </row>
    <row r="10" spans="1:24" s="17" customFormat="1" ht="15.75" outlineLevel="1">
      <c r="A10" s="47"/>
      <c r="B10" s="17">
        <v>10</v>
      </c>
      <c r="C10" s="18" t="s">
        <v>72</v>
      </c>
      <c r="D10" s="18" t="s">
        <v>21</v>
      </c>
      <c r="E10" s="19">
        <v>6</v>
      </c>
      <c r="F10" s="20"/>
      <c r="G10" s="17" t="s">
        <v>22</v>
      </c>
      <c r="H10" s="21"/>
      <c r="I10" s="22"/>
      <c r="J10" s="23"/>
      <c r="K10" s="60">
        <v>6</v>
      </c>
      <c r="L10" s="64">
        <v>6</v>
      </c>
      <c r="P10" s="17" t="s">
        <v>22</v>
      </c>
      <c r="Q10" s="38">
        <f>SUM(E10:P10)</f>
        <v>18</v>
      </c>
    </row>
    <row r="11" spans="1:24" s="17" customFormat="1" ht="15.75" outlineLevel="1">
      <c r="A11" s="47">
        <v>5</v>
      </c>
      <c r="B11" s="17">
        <v>9</v>
      </c>
      <c r="C11" s="18" t="s">
        <v>73</v>
      </c>
      <c r="D11" s="18" t="s">
        <v>74</v>
      </c>
      <c r="E11" s="19">
        <v>15</v>
      </c>
      <c r="F11" s="20">
        <v>15</v>
      </c>
      <c r="G11" s="17" t="s">
        <v>22</v>
      </c>
      <c r="H11" s="21"/>
      <c r="I11" s="22"/>
      <c r="J11" s="23"/>
      <c r="K11" s="60">
        <v>6</v>
      </c>
      <c r="L11" s="64">
        <v>15</v>
      </c>
      <c r="P11" s="17" t="s">
        <v>22</v>
      </c>
      <c r="Q11" s="38">
        <f>SUM(E11:P11)</f>
        <v>51</v>
      </c>
    </row>
    <row r="12" spans="1:24" s="17" customFormat="1" ht="15.75" outlineLevel="1">
      <c r="A12" s="47"/>
      <c r="C12" s="18" t="s">
        <v>75</v>
      </c>
      <c r="D12" s="18" t="s">
        <v>76</v>
      </c>
      <c r="E12" s="19"/>
      <c r="F12" s="20">
        <v>6</v>
      </c>
      <c r="G12" s="17" t="s">
        <v>22</v>
      </c>
      <c r="H12" s="21"/>
      <c r="I12" s="22"/>
      <c r="J12" s="23"/>
      <c r="K12" s="60"/>
      <c r="L12" s="64"/>
      <c r="P12" s="17" t="s">
        <v>22</v>
      </c>
      <c r="Q12" s="38">
        <f>SUM(E12:P12)</f>
        <v>6</v>
      </c>
    </row>
    <row r="13" spans="1:24" s="17" customFormat="1" ht="15.75" outlineLevel="1">
      <c r="A13" s="47"/>
      <c r="B13" s="17">
        <v>9</v>
      </c>
      <c r="C13" s="18" t="s">
        <v>77</v>
      </c>
      <c r="D13" s="18" t="s">
        <v>78</v>
      </c>
      <c r="E13" s="19"/>
      <c r="F13" s="20">
        <v>6</v>
      </c>
      <c r="G13" s="17" t="s">
        <v>22</v>
      </c>
      <c r="H13" s="21"/>
      <c r="I13" s="22"/>
      <c r="J13" s="23">
        <v>15</v>
      </c>
      <c r="K13" s="60">
        <v>6</v>
      </c>
      <c r="L13" s="64">
        <v>6</v>
      </c>
      <c r="P13" s="17" t="s">
        <v>22</v>
      </c>
      <c r="Q13" s="38">
        <f>SUM(E13:P13)</f>
        <v>33</v>
      </c>
    </row>
    <row r="14" spans="1:24" s="17" customFormat="1" ht="15.75" outlineLevel="1">
      <c r="A14" s="47"/>
      <c r="C14" s="18" t="s">
        <v>79</v>
      </c>
      <c r="D14" s="18" t="s">
        <v>80</v>
      </c>
      <c r="E14" s="19"/>
      <c r="F14" s="20">
        <v>6</v>
      </c>
      <c r="G14" s="17" t="s">
        <v>22</v>
      </c>
      <c r="H14" s="21"/>
      <c r="I14" s="22"/>
      <c r="J14" s="23"/>
      <c r="K14" s="60"/>
      <c r="L14" s="64"/>
      <c r="P14" s="17" t="s">
        <v>22</v>
      </c>
      <c r="Q14" s="38">
        <f>SUM(E14:P14)</f>
        <v>6</v>
      </c>
    </row>
    <row r="15" spans="1:24" s="17" customFormat="1" ht="15.75" outlineLevel="1">
      <c r="A15" s="47"/>
      <c r="B15" s="17">
        <v>9</v>
      </c>
      <c r="C15" s="18" t="s">
        <v>81</v>
      </c>
      <c r="D15" s="18" t="s">
        <v>82</v>
      </c>
      <c r="E15" s="19">
        <v>13</v>
      </c>
      <c r="F15" s="20">
        <v>6</v>
      </c>
      <c r="G15" s="17" t="s">
        <v>22</v>
      </c>
      <c r="H15" s="21"/>
      <c r="I15" s="22"/>
      <c r="J15" s="23">
        <v>21</v>
      </c>
      <c r="K15" s="60"/>
      <c r="L15" s="64"/>
      <c r="P15" s="17" t="s">
        <v>22</v>
      </c>
      <c r="Q15" s="38">
        <f>SUM(E15:P15)</f>
        <v>40</v>
      </c>
    </row>
    <row r="16" spans="1:24" s="17" customFormat="1" ht="15.75" outlineLevel="1">
      <c r="A16" s="47"/>
      <c r="B16" s="17">
        <v>9</v>
      </c>
      <c r="C16" s="18" t="s">
        <v>83</v>
      </c>
      <c r="D16" s="18" t="s">
        <v>84</v>
      </c>
      <c r="E16" s="19"/>
      <c r="F16" s="20">
        <v>6</v>
      </c>
      <c r="G16" s="17" t="s">
        <v>22</v>
      </c>
      <c r="H16" s="21">
        <v>19</v>
      </c>
      <c r="I16" s="22">
        <v>19</v>
      </c>
      <c r="J16" s="23"/>
      <c r="K16" s="60"/>
      <c r="L16" s="64"/>
      <c r="P16" s="17" t="s">
        <v>22</v>
      </c>
      <c r="Q16" s="38">
        <f>SUM(E16:P16)</f>
        <v>44</v>
      </c>
    </row>
    <row r="17" spans="1:17" s="17" customFormat="1" ht="15.75" outlineLevel="1">
      <c r="A17" s="47">
        <v>3</v>
      </c>
      <c r="B17" s="17">
        <v>10</v>
      </c>
      <c r="C17" s="18" t="s">
        <v>85</v>
      </c>
      <c r="D17" s="18" t="s">
        <v>86</v>
      </c>
      <c r="E17" s="19">
        <v>19</v>
      </c>
      <c r="F17" s="20">
        <v>6</v>
      </c>
      <c r="G17" s="17" t="s">
        <v>22</v>
      </c>
      <c r="H17" s="21"/>
      <c r="I17" s="22"/>
      <c r="J17" s="23">
        <v>19</v>
      </c>
      <c r="K17" s="60">
        <v>15</v>
      </c>
      <c r="L17" s="64">
        <v>6</v>
      </c>
      <c r="P17" s="17" t="s">
        <v>22</v>
      </c>
      <c r="Q17" s="38">
        <f>SUM(E17:P17)</f>
        <v>65</v>
      </c>
    </row>
    <row r="22" spans="1:17">
      <c r="E22" s="32"/>
      <c r="F22" s="33"/>
      <c r="G22" s="10"/>
      <c r="H22" s="34"/>
      <c r="I22" s="35"/>
    </row>
    <row r="23" spans="1:17">
      <c r="E23" s="32"/>
      <c r="F23" s="33"/>
      <c r="G23" s="10"/>
      <c r="H23" s="34"/>
      <c r="I23" s="35"/>
    </row>
    <row r="24" spans="1:17">
      <c r="E24" s="32"/>
      <c r="F24" s="33"/>
      <c r="G24" s="10"/>
      <c r="H24" s="34"/>
      <c r="I24" s="35"/>
    </row>
    <row r="25" spans="1:17">
      <c r="E25" s="32"/>
      <c r="F25" s="33"/>
      <c r="G25" s="10"/>
      <c r="H25" s="34"/>
      <c r="I25" s="35"/>
    </row>
    <row r="26" spans="1:17">
      <c r="E26" s="32"/>
      <c r="F26" s="33"/>
      <c r="G26" s="10"/>
      <c r="H26" s="34"/>
      <c r="I26" s="35"/>
    </row>
    <row r="27" spans="1:17">
      <c r="E27" s="32"/>
      <c r="F27" s="33"/>
      <c r="G27" s="10"/>
      <c r="H27" s="34"/>
      <c r="I27" s="35"/>
    </row>
    <row r="28" spans="1:17">
      <c r="E28" s="32"/>
      <c r="F28" s="33"/>
      <c r="G28" s="10"/>
      <c r="H28" s="34"/>
      <c r="I28" s="35"/>
    </row>
    <row r="29" spans="1:17">
      <c r="E29" s="32"/>
      <c r="F29" s="33"/>
      <c r="G29" s="10"/>
      <c r="H29" s="34"/>
      <c r="I29" s="35"/>
    </row>
    <row r="30" spans="1:17">
      <c r="E30" s="32"/>
      <c r="F30" s="33"/>
      <c r="G30" s="10"/>
      <c r="H30" s="34"/>
      <c r="I30" s="35"/>
    </row>
    <row r="31" spans="1:17">
      <c r="E31" s="32"/>
      <c r="F31" s="33"/>
      <c r="G31" s="10"/>
      <c r="H31" s="34"/>
      <c r="I31" s="35"/>
    </row>
  </sheetData>
  <sortState xmlns:xlrd2="http://schemas.microsoft.com/office/spreadsheetml/2017/richdata2" ref="A2:T31">
    <sortCondition ref="C2:C3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598D5-19DA-46FF-B4D9-56590CA51AF3}">
  <dimension ref="A1:X45"/>
  <sheetViews>
    <sheetView workbookViewId="0">
      <selection activeCell="C1" sqref="C1:C1048576"/>
    </sheetView>
  </sheetViews>
  <sheetFormatPr defaultRowHeight="15" outlineLevelRow="1"/>
  <cols>
    <col min="1" max="4" width="9.140625" style="9"/>
    <col min="5" max="5" width="6.85546875" style="11" customWidth="1"/>
    <col min="6" max="6" width="6.7109375" style="12" customWidth="1"/>
    <col min="7" max="7" width="6.85546875" style="9" customWidth="1"/>
    <col min="8" max="8" width="7.42578125" style="13" customWidth="1"/>
    <col min="9" max="9" width="7.42578125" style="14" customWidth="1"/>
    <col min="10" max="10" width="7.5703125" style="15" customWidth="1"/>
    <col min="11" max="11" width="9.140625" style="61"/>
    <col min="12" max="12" width="9.140625" style="65"/>
    <col min="13" max="16384" width="9.140625" style="9"/>
  </cols>
  <sheetData>
    <row r="1" spans="1:24" s="8" customFormat="1" ht="223.5">
      <c r="A1" s="5" t="s">
        <v>0</v>
      </c>
      <c r="B1" s="6" t="s">
        <v>1</v>
      </c>
      <c r="C1" s="6" t="s">
        <v>2</v>
      </c>
      <c r="D1" s="7" t="s">
        <v>3</v>
      </c>
      <c r="E1" s="45" t="s">
        <v>4</v>
      </c>
      <c r="F1" s="40" t="s">
        <v>5</v>
      </c>
      <c r="G1" s="41" t="s">
        <v>6</v>
      </c>
      <c r="H1" s="42" t="s">
        <v>7</v>
      </c>
      <c r="I1" s="43" t="s">
        <v>8</v>
      </c>
      <c r="J1" s="44" t="s">
        <v>9</v>
      </c>
      <c r="K1" s="58" t="s">
        <v>10</v>
      </c>
      <c r="L1" s="62" t="s">
        <v>11</v>
      </c>
      <c r="M1" s="41" t="s">
        <v>12</v>
      </c>
      <c r="N1" s="41" t="s">
        <v>13</v>
      </c>
      <c r="O1" s="41" t="s">
        <v>14</v>
      </c>
      <c r="P1" s="41" t="s">
        <v>15</v>
      </c>
      <c r="Q1" s="2" t="s">
        <v>16</v>
      </c>
      <c r="R1" s="1" t="s">
        <v>17</v>
      </c>
      <c r="S1" s="1" t="s">
        <v>18</v>
      </c>
      <c r="T1" s="3" t="s">
        <v>19</v>
      </c>
      <c r="U1" s="1"/>
      <c r="V1" s="4"/>
      <c r="W1" s="4"/>
      <c r="X1" s="4"/>
    </row>
    <row r="2" spans="1:24" outlineLevel="1">
      <c r="A2" s="46">
        <v>4</v>
      </c>
      <c r="B2" s="25">
        <v>7</v>
      </c>
      <c r="C2" s="26" t="s">
        <v>87</v>
      </c>
      <c r="D2" s="26" t="s">
        <v>88</v>
      </c>
      <c r="E2" s="27">
        <v>18</v>
      </c>
      <c r="F2" s="28">
        <v>13</v>
      </c>
      <c r="G2" s="25" t="s">
        <v>22</v>
      </c>
      <c r="H2" s="29"/>
      <c r="I2" s="30"/>
      <c r="J2" s="31">
        <v>19</v>
      </c>
      <c r="K2" s="59"/>
      <c r="L2" s="63"/>
      <c r="M2" s="25"/>
      <c r="N2" s="25"/>
      <c r="O2" s="25"/>
      <c r="P2" s="25" t="s">
        <v>22</v>
      </c>
      <c r="Q2" s="25">
        <f>SUM(E2:P2)</f>
        <v>50</v>
      </c>
      <c r="R2" s="25"/>
      <c r="S2" s="25"/>
      <c r="T2" s="25"/>
    </row>
    <row r="3" spans="1:24" outlineLevel="1">
      <c r="A3" s="47"/>
      <c r="B3" s="17">
        <v>8</v>
      </c>
      <c r="C3" s="18" t="s">
        <v>89</v>
      </c>
      <c r="D3" s="18" t="s">
        <v>90</v>
      </c>
      <c r="E3" s="19"/>
      <c r="F3" s="20">
        <v>6</v>
      </c>
      <c r="G3" s="17" t="s">
        <v>22</v>
      </c>
      <c r="H3" s="21"/>
      <c r="I3" s="22"/>
      <c r="J3" s="23"/>
      <c r="K3" s="60"/>
      <c r="L3" s="64"/>
      <c r="M3" s="17"/>
      <c r="N3" s="17"/>
      <c r="O3" s="17"/>
      <c r="P3" s="17" t="s">
        <v>22</v>
      </c>
      <c r="Q3" s="25">
        <f>SUM(E3:P3)</f>
        <v>6</v>
      </c>
      <c r="R3" s="17"/>
      <c r="S3" s="17"/>
      <c r="T3" s="17"/>
    </row>
    <row r="4" spans="1:24" outlineLevel="1">
      <c r="A4" s="47"/>
      <c r="B4" s="17">
        <v>8</v>
      </c>
      <c r="C4" s="18" t="s">
        <v>91</v>
      </c>
      <c r="D4" s="18" t="s">
        <v>92</v>
      </c>
      <c r="E4" s="19"/>
      <c r="F4" s="20">
        <v>6</v>
      </c>
      <c r="G4" s="17" t="s">
        <v>22</v>
      </c>
      <c r="H4" s="21">
        <v>6</v>
      </c>
      <c r="I4" s="22">
        <v>6</v>
      </c>
      <c r="J4" s="23"/>
      <c r="K4" s="60"/>
      <c r="L4" s="64"/>
      <c r="M4" s="17"/>
      <c r="N4" s="17"/>
      <c r="O4" s="17"/>
      <c r="P4" s="17" t="s">
        <v>22</v>
      </c>
      <c r="Q4" s="25">
        <f>SUM(E4:P4)</f>
        <v>18</v>
      </c>
      <c r="R4" s="17"/>
      <c r="S4" s="17"/>
      <c r="T4" s="17"/>
    </row>
    <row r="5" spans="1:24" outlineLevel="1">
      <c r="A5" s="47"/>
      <c r="B5" s="17"/>
      <c r="C5" s="18" t="s">
        <v>93</v>
      </c>
      <c r="D5" s="18" t="s">
        <v>94</v>
      </c>
      <c r="E5" s="19"/>
      <c r="F5" s="20"/>
      <c r="G5" s="17" t="s">
        <v>22</v>
      </c>
      <c r="H5" s="21">
        <v>6</v>
      </c>
      <c r="I5" s="22">
        <v>6</v>
      </c>
      <c r="J5" s="23"/>
      <c r="K5" s="60"/>
      <c r="L5" s="64"/>
      <c r="M5" s="17"/>
      <c r="N5" s="17"/>
      <c r="O5" s="17"/>
      <c r="P5" s="17" t="s">
        <v>22</v>
      </c>
      <c r="Q5" s="25">
        <f>SUM(E5:P5)</f>
        <v>12</v>
      </c>
      <c r="R5" s="17"/>
      <c r="S5" s="17"/>
      <c r="T5" s="17"/>
    </row>
    <row r="6" spans="1:24" outlineLevel="1">
      <c r="A6" s="47"/>
      <c r="B6" s="17">
        <v>7</v>
      </c>
      <c r="C6" s="18" t="s">
        <v>25</v>
      </c>
      <c r="D6" s="18" t="s">
        <v>95</v>
      </c>
      <c r="E6" s="19">
        <v>6</v>
      </c>
      <c r="F6" s="20">
        <v>6</v>
      </c>
      <c r="G6" s="17" t="s">
        <v>22</v>
      </c>
      <c r="H6" s="21">
        <v>6</v>
      </c>
      <c r="I6" s="22">
        <v>6</v>
      </c>
      <c r="J6" s="23"/>
      <c r="K6" s="60"/>
      <c r="L6" s="64"/>
      <c r="M6" s="17"/>
      <c r="N6" s="17"/>
      <c r="O6" s="17"/>
      <c r="P6" s="17" t="s">
        <v>22</v>
      </c>
      <c r="Q6" s="25">
        <f>SUM(E6:P6)</f>
        <v>24</v>
      </c>
      <c r="R6" s="17"/>
      <c r="S6" s="17"/>
      <c r="T6" s="17"/>
    </row>
    <row r="7" spans="1:24" outlineLevel="1">
      <c r="A7" s="47"/>
      <c r="B7" s="17">
        <v>8</v>
      </c>
      <c r="C7" s="18" t="s">
        <v>96</v>
      </c>
      <c r="D7" s="18" t="s">
        <v>97</v>
      </c>
      <c r="E7" s="19"/>
      <c r="F7" s="20">
        <v>6</v>
      </c>
      <c r="G7" s="17" t="s">
        <v>22</v>
      </c>
      <c r="H7" s="21"/>
      <c r="I7" s="22">
        <v>6</v>
      </c>
      <c r="J7" s="23"/>
      <c r="K7" s="60"/>
      <c r="L7" s="64"/>
      <c r="M7" s="17"/>
      <c r="N7" s="17"/>
      <c r="O7" s="17"/>
      <c r="P7" s="17" t="s">
        <v>22</v>
      </c>
      <c r="Q7" s="25">
        <f>SUM(E7:P7)</f>
        <v>12</v>
      </c>
      <c r="R7" s="17"/>
      <c r="S7" s="17"/>
      <c r="T7" s="17"/>
    </row>
    <row r="8" spans="1:24" outlineLevel="1">
      <c r="A8" s="47"/>
      <c r="B8" s="17">
        <v>7</v>
      </c>
      <c r="C8" s="18" t="s">
        <v>98</v>
      </c>
      <c r="D8" s="18" t="s">
        <v>99</v>
      </c>
      <c r="E8" s="19">
        <v>6</v>
      </c>
      <c r="F8" s="20"/>
      <c r="G8" s="17" t="s">
        <v>22</v>
      </c>
      <c r="H8" s="21"/>
      <c r="I8" s="22"/>
      <c r="J8" s="23"/>
      <c r="K8" s="60">
        <v>19</v>
      </c>
      <c r="L8" s="64">
        <v>13</v>
      </c>
      <c r="M8" s="17"/>
      <c r="N8" s="17"/>
      <c r="O8" s="17"/>
      <c r="P8" s="17" t="s">
        <v>22</v>
      </c>
      <c r="Q8" s="25">
        <v>6</v>
      </c>
      <c r="R8" s="17"/>
      <c r="S8" s="17"/>
      <c r="T8" s="17"/>
    </row>
    <row r="9" spans="1:24" outlineLevel="1">
      <c r="A9" s="47"/>
      <c r="B9" s="17">
        <v>7</v>
      </c>
      <c r="C9" s="18" t="s">
        <v>100</v>
      </c>
      <c r="D9" s="18" t="s">
        <v>101</v>
      </c>
      <c r="E9" s="19">
        <v>20</v>
      </c>
      <c r="F9" s="20">
        <v>21</v>
      </c>
      <c r="G9" s="17" t="s">
        <v>22</v>
      </c>
      <c r="H9" s="21"/>
      <c r="I9" s="22"/>
      <c r="J9" s="23"/>
      <c r="K9" s="60"/>
      <c r="L9" s="64"/>
      <c r="M9" s="17"/>
      <c r="N9" s="17"/>
      <c r="O9" s="17"/>
      <c r="P9" s="17" t="s">
        <v>22</v>
      </c>
      <c r="Q9" s="25">
        <f>SUM(E9:P9)</f>
        <v>41</v>
      </c>
      <c r="R9" s="17"/>
      <c r="S9" s="17"/>
      <c r="T9" s="17"/>
    </row>
    <row r="10" spans="1:24" outlineLevel="1">
      <c r="A10" s="47"/>
      <c r="B10" s="17">
        <v>8</v>
      </c>
      <c r="C10" s="18" t="s">
        <v>39</v>
      </c>
      <c r="D10" s="18" t="s">
        <v>102</v>
      </c>
      <c r="E10" s="19"/>
      <c r="F10" s="20">
        <v>6</v>
      </c>
      <c r="G10" s="17" t="s">
        <v>22</v>
      </c>
      <c r="H10" s="21">
        <v>6</v>
      </c>
      <c r="I10" s="22"/>
      <c r="J10" s="23"/>
      <c r="K10" s="60"/>
      <c r="L10" s="64"/>
      <c r="M10" s="17"/>
      <c r="N10" s="17"/>
      <c r="O10" s="17"/>
      <c r="P10" s="17" t="s">
        <v>22</v>
      </c>
      <c r="Q10" s="25">
        <f>SUM(E10:P10)</f>
        <v>12</v>
      </c>
      <c r="R10" s="17"/>
      <c r="S10" s="17"/>
      <c r="T10" s="17"/>
    </row>
    <row r="11" spans="1:24" outlineLevel="1">
      <c r="A11" s="47"/>
      <c r="B11" s="17">
        <v>7</v>
      </c>
      <c r="C11" s="18" t="s">
        <v>68</v>
      </c>
      <c r="D11" s="18" t="s">
        <v>103</v>
      </c>
      <c r="E11" s="19">
        <v>19</v>
      </c>
      <c r="F11" s="20">
        <v>6</v>
      </c>
      <c r="G11" s="17" t="s">
        <v>22</v>
      </c>
      <c r="H11" s="21">
        <v>6</v>
      </c>
      <c r="I11" s="22">
        <v>6</v>
      </c>
      <c r="J11" s="24"/>
      <c r="K11" s="69"/>
      <c r="L11" s="66"/>
      <c r="M11" s="18"/>
      <c r="N11" s="18"/>
      <c r="O11" s="17"/>
      <c r="P11" s="17" t="s">
        <v>22</v>
      </c>
      <c r="Q11" s="25">
        <f>SUM(E11:P11)</f>
        <v>37</v>
      </c>
      <c r="R11" s="17"/>
      <c r="S11" s="17"/>
      <c r="T11" s="17"/>
    </row>
    <row r="12" spans="1:24" outlineLevel="1">
      <c r="A12" s="47">
        <v>3</v>
      </c>
      <c r="B12" s="17">
        <v>7</v>
      </c>
      <c r="C12" s="17" t="s">
        <v>68</v>
      </c>
      <c r="D12" s="17" t="s">
        <v>104</v>
      </c>
      <c r="E12" s="19"/>
      <c r="F12" s="20">
        <v>6</v>
      </c>
      <c r="G12" s="17" t="s">
        <v>22</v>
      </c>
      <c r="H12" s="21">
        <v>21</v>
      </c>
      <c r="I12" s="22">
        <v>6</v>
      </c>
      <c r="J12" s="24"/>
      <c r="K12" s="69">
        <v>6</v>
      </c>
      <c r="L12" s="66">
        <v>21</v>
      </c>
      <c r="M12" s="18"/>
      <c r="N12" s="18"/>
      <c r="O12" s="17"/>
      <c r="P12" s="17" t="s">
        <v>22</v>
      </c>
      <c r="Q12" s="25">
        <f>SUM(E12:P12)</f>
        <v>60</v>
      </c>
      <c r="R12" s="17"/>
      <c r="S12" s="17"/>
      <c r="T12" s="17"/>
    </row>
    <row r="13" spans="1:24" outlineLevel="1">
      <c r="A13" s="47"/>
      <c r="B13" s="17">
        <v>7</v>
      </c>
      <c r="C13" s="18" t="s">
        <v>105</v>
      </c>
      <c r="D13" s="18" t="s">
        <v>106</v>
      </c>
      <c r="E13" s="19"/>
      <c r="F13" s="20">
        <v>6</v>
      </c>
      <c r="G13" s="17" t="s">
        <v>22</v>
      </c>
      <c r="H13" s="21"/>
      <c r="I13" s="22"/>
      <c r="J13" s="24"/>
      <c r="K13" s="69">
        <v>15</v>
      </c>
      <c r="L13" s="66">
        <v>6</v>
      </c>
      <c r="M13" s="18"/>
      <c r="N13" s="18"/>
      <c r="O13" s="17"/>
      <c r="P13" s="17" t="s">
        <v>22</v>
      </c>
      <c r="Q13" s="25">
        <f>SUM(E13:P13)</f>
        <v>27</v>
      </c>
      <c r="R13" s="17"/>
      <c r="S13" s="17"/>
      <c r="T13" s="17"/>
    </row>
    <row r="14" spans="1:24" outlineLevel="1">
      <c r="A14" s="47"/>
      <c r="B14" s="17">
        <v>7</v>
      </c>
      <c r="C14" s="18" t="s">
        <v>107</v>
      </c>
      <c r="D14" s="18" t="s">
        <v>108</v>
      </c>
      <c r="E14" s="19"/>
      <c r="F14" s="20">
        <v>6</v>
      </c>
      <c r="G14" s="17" t="s">
        <v>22</v>
      </c>
      <c r="H14" s="21">
        <v>6</v>
      </c>
      <c r="I14" s="22">
        <v>6</v>
      </c>
      <c r="J14" s="24"/>
      <c r="K14" s="69"/>
      <c r="L14" s="66"/>
      <c r="M14" s="18"/>
      <c r="N14" s="18"/>
      <c r="O14" s="17"/>
      <c r="P14" s="17" t="s">
        <v>22</v>
      </c>
      <c r="Q14" s="25">
        <f>SUM(E14:P14)</f>
        <v>18</v>
      </c>
      <c r="R14" s="17"/>
      <c r="S14" s="17"/>
      <c r="T14" s="17"/>
    </row>
    <row r="15" spans="1:24" outlineLevel="1">
      <c r="A15" s="47"/>
      <c r="B15" s="17">
        <v>8</v>
      </c>
      <c r="C15" s="18" t="s">
        <v>109</v>
      </c>
      <c r="D15" s="18" t="s">
        <v>110</v>
      </c>
      <c r="E15" s="19"/>
      <c r="F15" s="20">
        <v>6</v>
      </c>
      <c r="G15" s="17" t="s">
        <v>22</v>
      </c>
      <c r="H15" s="21">
        <v>6</v>
      </c>
      <c r="I15" s="22">
        <v>6</v>
      </c>
      <c r="J15" s="24"/>
      <c r="K15" s="69"/>
      <c r="L15" s="66"/>
      <c r="M15" s="18"/>
      <c r="N15" s="18"/>
      <c r="O15" s="17"/>
      <c r="P15" s="17" t="s">
        <v>22</v>
      </c>
      <c r="Q15" s="25">
        <f>SUM(E15:P15)</f>
        <v>18</v>
      </c>
      <c r="R15" s="17"/>
      <c r="S15" s="17"/>
      <c r="T15" s="17"/>
    </row>
    <row r="16" spans="1:24" outlineLevel="1">
      <c r="A16" s="47">
        <v>1</v>
      </c>
      <c r="B16" s="17">
        <v>8</v>
      </c>
      <c r="C16" s="18" t="s">
        <v>111</v>
      </c>
      <c r="D16" s="18" t="s">
        <v>112</v>
      </c>
      <c r="E16" s="19">
        <v>13</v>
      </c>
      <c r="F16" s="20">
        <v>6</v>
      </c>
      <c r="G16" s="17" t="s">
        <v>22</v>
      </c>
      <c r="H16" s="21">
        <v>6</v>
      </c>
      <c r="I16" s="22">
        <v>13</v>
      </c>
      <c r="J16" s="24">
        <v>17</v>
      </c>
      <c r="K16" s="69">
        <v>6</v>
      </c>
      <c r="L16" s="66">
        <v>6</v>
      </c>
      <c r="M16" s="18"/>
      <c r="N16" s="18"/>
      <c r="O16" s="17"/>
      <c r="P16" s="17" t="s">
        <v>22</v>
      </c>
      <c r="Q16" s="25">
        <f>SUM(E16:P16)</f>
        <v>67</v>
      </c>
      <c r="R16" s="17"/>
      <c r="S16" s="17"/>
      <c r="T16" s="17"/>
    </row>
    <row r="17" spans="1:24" outlineLevel="1">
      <c r="A17" s="47"/>
      <c r="B17" s="17">
        <v>8</v>
      </c>
      <c r="C17" s="18" t="s">
        <v>54</v>
      </c>
      <c r="D17" s="18" t="s">
        <v>113</v>
      </c>
      <c r="E17" s="19"/>
      <c r="F17" s="20">
        <v>6</v>
      </c>
      <c r="G17" s="17" t="s">
        <v>22</v>
      </c>
      <c r="H17" s="21">
        <v>15</v>
      </c>
      <c r="I17" s="22">
        <v>6</v>
      </c>
      <c r="J17" s="24"/>
      <c r="K17" s="69"/>
      <c r="L17" s="66"/>
      <c r="M17" s="18"/>
      <c r="N17" s="18"/>
      <c r="O17" s="17"/>
      <c r="P17" s="17" t="s">
        <v>22</v>
      </c>
      <c r="Q17" s="25">
        <f>SUM(E17:P17)</f>
        <v>27</v>
      </c>
      <c r="R17" s="17"/>
      <c r="S17" s="17"/>
      <c r="T17" s="17"/>
    </row>
    <row r="18" spans="1:24" outlineLevel="1">
      <c r="A18" s="47"/>
      <c r="B18" s="17"/>
      <c r="C18" s="18" t="s">
        <v>75</v>
      </c>
      <c r="D18" s="18" t="s">
        <v>114</v>
      </c>
      <c r="E18" s="19"/>
      <c r="F18" s="20">
        <v>6</v>
      </c>
      <c r="G18" s="17" t="s">
        <v>22</v>
      </c>
      <c r="H18" s="21"/>
      <c r="I18" s="22"/>
      <c r="J18" s="24"/>
      <c r="K18" s="69">
        <v>6</v>
      </c>
      <c r="L18" s="66">
        <v>6</v>
      </c>
      <c r="M18" s="18"/>
      <c r="N18" s="18"/>
      <c r="O18" s="17"/>
      <c r="P18" s="17" t="s">
        <v>22</v>
      </c>
      <c r="Q18" s="25">
        <f>SUM(E18:P18)</f>
        <v>18</v>
      </c>
      <c r="R18" s="17"/>
      <c r="S18" s="17"/>
      <c r="T18" s="17"/>
    </row>
    <row r="19" spans="1:24" outlineLevel="1">
      <c r="A19" s="47"/>
      <c r="B19" s="17">
        <v>8</v>
      </c>
      <c r="C19" s="18" t="s">
        <v>115</v>
      </c>
      <c r="D19" s="18" t="s">
        <v>116</v>
      </c>
      <c r="E19" s="19"/>
      <c r="F19" s="20">
        <v>6</v>
      </c>
      <c r="G19" s="17" t="s">
        <v>22</v>
      </c>
      <c r="H19" s="21">
        <v>6</v>
      </c>
      <c r="I19" s="22">
        <v>19</v>
      </c>
      <c r="J19" s="24"/>
      <c r="K19" s="69"/>
      <c r="L19" s="66"/>
      <c r="M19" s="18"/>
      <c r="N19" s="18"/>
      <c r="O19" s="17"/>
      <c r="P19" s="17" t="s">
        <v>22</v>
      </c>
      <c r="Q19" s="25">
        <f>SUM(E19:P19)</f>
        <v>31</v>
      </c>
      <c r="R19" s="17"/>
      <c r="S19" s="17"/>
      <c r="T19" s="17"/>
    </row>
    <row r="20" spans="1:24" outlineLevel="1">
      <c r="A20" s="47">
        <v>2</v>
      </c>
      <c r="B20" s="17">
        <v>8</v>
      </c>
      <c r="C20" s="18" t="s">
        <v>117</v>
      </c>
      <c r="D20" s="18" t="s">
        <v>118</v>
      </c>
      <c r="E20" s="19">
        <v>6</v>
      </c>
      <c r="F20" s="20">
        <v>6</v>
      </c>
      <c r="G20" s="17" t="s">
        <v>22</v>
      </c>
      <c r="H20" s="21">
        <v>17</v>
      </c>
      <c r="I20" s="22">
        <v>15</v>
      </c>
      <c r="J20" s="24">
        <v>21</v>
      </c>
      <c r="K20" s="69"/>
      <c r="L20" s="66"/>
      <c r="M20" s="18"/>
      <c r="N20" s="18"/>
      <c r="O20" s="17"/>
      <c r="P20" s="17" t="s">
        <v>22</v>
      </c>
      <c r="Q20" s="25">
        <f>SUM(E20:P20)</f>
        <v>65</v>
      </c>
      <c r="R20" s="17"/>
      <c r="S20" s="17"/>
      <c r="T20" s="17"/>
    </row>
    <row r="21" spans="1:24" ht="15.75" outlineLevel="1">
      <c r="A21" s="47"/>
      <c r="B21" s="17"/>
      <c r="C21" s="18" t="s">
        <v>119</v>
      </c>
      <c r="D21" s="18" t="s">
        <v>120</v>
      </c>
      <c r="E21" s="19"/>
      <c r="F21" s="20">
        <v>6</v>
      </c>
      <c r="G21" s="17" t="s">
        <v>22</v>
      </c>
      <c r="H21" s="21">
        <v>6</v>
      </c>
      <c r="I21" s="22">
        <v>6</v>
      </c>
      <c r="J21" s="23"/>
      <c r="K21" s="60"/>
      <c r="L21" s="64"/>
      <c r="M21" s="17"/>
      <c r="N21" s="17"/>
      <c r="O21" s="17"/>
      <c r="P21" s="17" t="s">
        <v>22</v>
      </c>
      <c r="Q21" s="38">
        <f>SUM(E21:P21)</f>
        <v>18</v>
      </c>
      <c r="R21" s="17"/>
      <c r="S21" s="17"/>
      <c r="T21" s="17"/>
      <c r="U21" s="17"/>
      <c r="V21" s="17"/>
      <c r="W21" s="17"/>
      <c r="X21" s="17"/>
    </row>
    <row r="22" spans="1:24" outlineLevel="1">
      <c r="A22" s="47"/>
      <c r="B22" s="17">
        <v>8</v>
      </c>
      <c r="C22" s="18" t="s">
        <v>121</v>
      </c>
      <c r="D22" s="18" t="s">
        <v>122</v>
      </c>
      <c r="E22" s="19"/>
      <c r="F22" s="20">
        <v>6</v>
      </c>
      <c r="G22" s="17" t="s">
        <v>22</v>
      </c>
      <c r="H22" s="21"/>
      <c r="I22" s="22"/>
      <c r="J22" s="24"/>
      <c r="K22" s="69"/>
      <c r="L22" s="66"/>
      <c r="M22" s="18"/>
      <c r="N22" s="18"/>
      <c r="O22" s="17"/>
      <c r="P22" s="17" t="s">
        <v>22</v>
      </c>
      <c r="Q22" s="25">
        <f>SUM(E22:P22)</f>
        <v>6</v>
      </c>
      <c r="R22" s="17"/>
      <c r="S22" s="17"/>
      <c r="T22" s="17"/>
    </row>
    <row r="23" spans="1:24" outlineLevel="1">
      <c r="A23" s="47">
        <v>5</v>
      </c>
      <c r="B23" s="17">
        <v>7</v>
      </c>
      <c r="C23" s="18" t="s">
        <v>83</v>
      </c>
      <c r="D23" s="18" t="s">
        <v>123</v>
      </c>
      <c r="E23" s="19"/>
      <c r="F23" s="20">
        <v>6</v>
      </c>
      <c r="G23" s="17" t="s">
        <v>22</v>
      </c>
      <c r="H23" s="21">
        <v>19</v>
      </c>
      <c r="I23" s="22">
        <v>21</v>
      </c>
      <c r="J23" s="24"/>
      <c r="K23" s="69"/>
      <c r="L23" s="66"/>
      <c r="M23" s="18"/>
      <c r="N23" s="18"/>
      <c r="O23" s="17"/>
      <c r="P23" s="17" t="s">
        <v>22</v>
      </c>
      <c r="Q23" s="25">
        <f>SUM(E23:P23)</f>
        <v>46</v>
      </c>
      <c r="R23" s="17"/>
      <c r="S23" s="17"/>
      <c r="T23" s="17"/>
    </row>
    <row r="24" spans="1:24" outlineLevel="1">
      <c r="A24" s="17"/>
      <c r="B24" s="17">
        <v>8</v>
      </c>
      <c r="C24" s="18" t="s">
        <v>124</v>
      </c>
      <c r="D24" s="18" t="s">
        <v>125</v>
      </c>
      <c r="E24" s="19">
        <v>6</v>
      </c>
      <c r="F24" s="20">
        <v>6</v>
      </c>
      <c r="G24" s="17" t="s">
        <v>22</v>
      </c>
      <c r="H24" s="21"/>
      <c r="I24" s="22"/>
      <c r="J24" s="24"/>
      <c r="K24" s="69">
        <v>6</v>
      </c>
      <c r="L24" s="66">
        <v>6</v>
      </c>
      <c r="M24" s="18"/>
      <c r="N24" s="18"/>
      <c r="O24" s="17"/>
      <c r="P24" s="17" t="s">
        <v>22</v>
      </c>
      <c r="Q24" s="25">
        <f>SUM(E24:P24)</f>
        <v>24</v>
      </c>
      <c r="R24" s="17"/>
      <c r="S24" s="17"/>
      <c r="T24" s="17"/>
    </row>
    <row r="25" spans="1:24">
      <c r="J25" s="16"/>
    </row>
    <row r="26" spans="1:24">
      <c r="J26" s="16"/>
      <c r="K26" s="70"/>
      <c r="L26" s="67"/>
      <c r="M26" s="10"/>
      <c r="N26" s="10"/>
    </row>
    <row r="27" spans="1:24">
      <c r="J27" s="16"/>
      <c r="K27" s="70"/>
      <c r="L27" s="67"/>
      <c r="M27" s="10"/>
      <c r="N27" s="10"/>
    </row>
    <row r="28" spans="1:24">
      <c r="J28" s="16"/>
      <c r="K28" s="70"/>
      <c r="L28" s="67"/>
      <c r="M28" s="10"/>
      <c r="N28" s="10"/>
    </row>
    <row r="29" spans="1:24">
      <c r="J29" s="16"/>
      <c r="K29" s="70"/>
      <c r="L29" s="67"/>
      <c r="M29" s="10"/>
      <c r="N29" s="10"/>
    </row>
    <row r="30" spans="1:24">
      <c r="J30" s="16"/>
      <c r="K30" s="70"/>
      <c r="L30" s="67"/>
      <c r="M30" s="10"/>
      <c r="N30" s="10"/>
    </row>
    <row r="31" spans="1:24">
      <c r="J31" s="16"/>
      <c r="K31" s="70"/>
      <c r="L31" s="67"/>
      <c r="M31" s="10"/>
      <c r="N31" s="10"/>
    </row>
    <row r="32" spans="1:24">
      <c r="J32" s="16"/>
      <c r="K32" s="70"/>
      <c r="L32" s="67"/>
      <c r="M32" s="10"/>
      <c r="N32" s="10"/>
    </row>
    <row r="33" spans="10:14">
      <c r="J33" s="16"/>
      <c r="K33" s="70"/>
      <c r="L33" s="67"/>
      <c r="M33" s="10"/>
      <c r="N33" s="10"/>
    </row>
    <row r="34" spans="10:14">
      <c r="J34" s="16"/>
      <c r="K34" s="70"/>
      <c r="L34" s="67"/>
      <c r="M34" s="10"/>
      <c r="N34" s="10"/>
    </row>
    <row r="35" spans="10:14">
      <c r="J35" s="16"/>
      <c r="K35" s="70"/>
      <c r="L35" s="67"/>
      <c r="M35" s="10"/>
      <c r="N35" s="10"/>
    </row>
    <row r="36" spans="10:14">
      <c r="J36" s="16"/>
      <c r="K36" s="70"/>
      <c r="L36" s="67"/>
      <c r="M36" s="10"/>
      <c r="N36" s="10"/>
    </row>
    <row r="37" spans="10:14">
      <c r="J37" s="16"/>
      <c r="K37" s="70"/>
      <c r="L37" s="67"/>
      <c r="M37" s="10"/>
      <c r="N37" s="10"/>
    </row>
    <row r="38" spans="10:14">
      <c r="J38" s="16"/>
      <c r="K38" s="70"/>
      <c r="L38" s="67"/>
      <c r="M38" s="10"/>
      <c r="N38" s="10"/>
    </row>
    <row r="39" spans="10:14">
      <c r="J39" s="16"/>
      <c r="K39" s="70"/>
      <c r="L39" s="67"/>
      <c r="M39" s="10"/>
      <c r="N39" s="10"/>
    </row>
    <row r="40" spans="10:14">
      <c r="J40" s="16"/>
      <c r="K40" s="70"/>
      <c r="L40" s="67"/>
      <c r="M40" s="10"/>
      <c r="N40" s="10"/>
    </row>
    <row r="41" spans="10:14">
      <c r="J41" s="16"/>
      <c r="K41" s="70"/>
      <c r="L41" s="67"/>
      <c r="M41" s="10"/>
      <c r="N41" s="10"/>
    </row>
    <row r="42" spans="10:14">
      <c r="J42" s="16"/>
      <c r="K42" s="70"/>
      <c r="L42" s="67"/>
      <c r="M42" s="10"/>
      <c r="N42" s="10"/>
    </row>
    <row r="43" spans="10:14">
      <c r="J43" s="16"/>
      <c r="K43" s="70"/>
      <c r="L43" s="67"/>
      <c r="M43" s="10"/>
      <c r="N43" s="10"/>
    </row>
    <row r="44" spans="10:14">
      <c r="J44" s="16"/>
      <c r="K44" s="70"/>
      <c r="L44" s="67"/>
      <c r="M44" s="10"/>
      <c r="N44" s="10"/>
    </row>
    <row r="45" spans="10:14">
      <c r="J45" s="16"/>
      <c r="K45" s="70"/>
      <c r="L45" s="67"/>
      <c r="M45" s="10"/>
      <c r="N45" s="10"/>
    </row>
  </sheetData>
  <sortState xmlns:xlrd2="http://schemas.microsoft.com/office/spreadsheetml/2017/richdata2" ref="A2:T45">
    <sortCondition ref="C2:C4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73486-EE7F-403E-9A65-61685E6F345E}">
  <dimension ref="A1:X17"/>
  <sheetViews>
    <sheetView workbookViewId="0">
      <selection activeCell="B19" sqref="B19"/>
    </sheetView>
  </sheetViews>
  <sheetFormatPr defaultRowHeight="15" outlineLevelRow="1"/>
  <cols>
    <col min="1" max="2" width="9.140625" style="9"/>
    <col min="3" max="3" width="11.5703125" style="9" bestFit="1" customWidth="1"/>
    <col min="4" max="4" width="11.42578125" style="9" bestFit="1" customWidth="1"/>
    <col min="5" max="5" width="7.140625" style="11" customWidth="1"/>
    <col min="6" max="6" width="7.85546875" style="12" customWidth="1"/>
    <col min="7" max="7" width="8" style="9" customWidth="1"/>
    <col min="8" max="8" width="7.7109375" style="13" customWidth="1"/>
    <col min="9" max="9" width="7.85546875" style="14" customWidth="1"/>
    <col min="10" max="10" width="7.85546875" style="15" customWidth="1"/>
    <col min="11" max="11" width="9.140625" style="61"/>
    <col min="12" max="12" width="9.140625" style="65"/>
    <col min="13" max="16384" width="9.140625" style="9"/>
  </cols>
  <sheetData>
    <row r="1" spans="1:24" s="8" customFormat="1" ht="223.5">
      <c r="A1" s="1" t="s">
        <v>0</v>
      </c>
      <c r="B1" s="1" t="s">
        <v>1</v>
      </c>
      <c r="C1" s="1" t="s">
        <v>2</v>
      </c>
      <c r="D1" s="1" t="s">
        <v>3</v>
      </c>
      <c r="E1" s="39" t="s">
        <v>4</v>
      </c>
      <c r="F1" s="40" t="s">
        <v>5</v>
      </c>
      <c r="G1" s="41" t="s">
        <v>6</v>
      </c>
      <c r="H1" s="42" t="s">
        <v>7</v>
      </c>
      <c r="I1" s="43" t="s">
        <v>8</v>
      </c>
      <c r="J1" s="44" t="s">
        <v>9</v>
      </c>
      <c r="K1" s="58" t="s">
        <v>10</v>
      </c>
      <c r="L1" s="62" t="s">
        <v>11</v>
      </c>
      <c r="M1" s="41" t="s">
        <v>12</v>
      </c>
      <c r="N1" s="41" t="s">
        <v>13</v>
      </c>
      <c r="O1" s="41" t="s">
        <v>14</v>
      </c>
      <c r="P1" s="41" t="s">
        <v>15</v>
      </c>
      <c r="Q1" s="2" t="s">
        <v>16</v>
      </c>
      <c r="R1" s="1" t="s">
        <v>17</v>
      </c>
      <c r="S1" s="1" t="s">
        <v>18</v>
      </c>
      <c r="T1" s="3" t="s">
        <v>19</v>
      </c>
      <c r="U1" s="1"/>
      <c r="V1" s="4"/>
      <c r="W1" s="4"/>
      <c r="X1" s="4"/>
    </row>
    <row r="2" spans="1:24" s="25" customFormat="1" outlineLevel="1">
      <c r="A2" s="46"/>
      <c r="B2" s="26" t="s">
        <v>126</v>
      </c>
      <c r="C2" s="26" t="s">
        <v>89</v>
      </c>
      <c r="D2" s="26" t="s">
        <v>108</v>
      </c>
      <c r="E2" s="27"/>
      <c r="F2" s="28">
        <v>6</v>
      </c>
      <c r="G2" s="25" t="s">
        <v>22</v>
      </c>
      <c r="H2" s="29"/>
      <c r="I2" s="30"/>
      <c r="J2" s="31"/>
      <c r="K2" s="59"/>
      <c r="L2" s="63"/>
      <c r="P2" s="25" t="s">
        <v>22</v>
      </c>
      <c r="Q2" s="25">
        <f>SUM(E2:P2)</f>
        <v>6</v>
      </c>
    </row>
    <row r="3" spans="1:24" s="17" customFormat="1" outlineLevel="1">
      <c r="A3" s="47"/>
      <c r="B3" s="18" t="s">
        <v>126</v>
      </c>
      <c r="C3" s="18" t="s">
        <v>66</v>
      </c>
      <c r="D3" s="18" t="s">
        <v>127</v>
      </c>
      <c r="E3" s="19">
        <v>6</v>
      </c>
      <c r="F3" s="20"/>
      <c r="G3" s="17" t="s">
        <v>22</v>
      </c>
      <c r="H3" s="21"/>
      <c r="I3" s="22"/>
      <c r="J3" s="23"/>
      <c r="K3" s="60"/>
      <c r="L3" s="64"/>
      <c r="P3" s="17" t="s">
        <v>22</v>
      </c>
      <c r="Q3" s="25">
        <v>6</v>
      </c>
    </row>
    <row r="4" spans="1:24" s="17" customFormat="1" outlineLevel="1">
      <c r="A4" s="47"/>
      <c r="B4" s="18" t="s">
        <v>128</v>
      </c>
      <c r="C4" s="18" t="s">
        <v>129</v>
      </c>
      <c r="D4" s="18" t="s">
        <v>130</v>
      </c>
      <c r="E4" s="19"/>
      <c r="F4" s="20">
        <v>6</v>
      </c>
      <c r="G4" s="17" t="s">
        <v>22</v>
      </c>
      <c r="H4" s="21"/>
      <c r="I4" s="22"/>
      <c r="J4" s="23"/>
      <c r="K4" s="60"/>
      <c r="L4" s="64"/>
      <c r="P4" s="17" t="s">
        <v>22</v>
      </c>
      <c r="Q4" s="25">
        <f>SUM(E4:P4)</f>
        <v>6</v>
      </c>
    </row>
    <row r="5" spans="1:24" s="17" customFormat="1" outlineLevel="1">
      <c r="A5" s="47"/>
      <c r="B5" s="18" t="s">
        <v>126</v>
      </c>
      <c r="C5" s="18" t="s">
        <v>131</v>
      </c>
      <c r="D5" s="18" t="s">
        <v>132</v>
      </c>
      <c r="E5" s="19"/>
      <c r="F5" s="20">
        <v>6</v>
      </c>
      <c r="G5" s="17" t="s">
        <v>22</v>
      </c>
      <c r="H5" s="21"/>
      <c r="I5" s="22"/>
      <c r="J5" s="23"/>
      <c r="K5" s="60"/>
      <c r="L5" s="64"/>
      <c r="P5" s="17" t="s">
        <v>22</v>
      </c>
      <c r="Q5" s="25">
        <f>SUM(E5:P5)</f>
        <v>6</v>
      </c>
    </row>
    <row r="6" spans="1:24" s="17" customFormat="1" outlineLevel="1">
      <c r="A6" s="47"/>
      <c r="B6" s="18" t="s">
        <v>128</v>
      </c>
      <c r="C6" s="18" t="s">
        <v>41</v>
      </c>
      <c r="D6" s="18" t="s">
        <v>133</v>
      </c>
      <c r="E6" s="19"/>
      <c r="F6" s="20">
        <v>6</v>
      </c>
      <c r="G6" s="17" t="s">
        <v>22</v>
      </c>
      <c r="H6" s="21">
        <v>6</v>
      </c>
      <c r="I6" s="22">
        <v>6</v>
      </c>
      <c r="J6" s="23"/>
      <c r="K6" s="60"/>
      <c r="L6" s="64"/>
      <c r="P6" s="17" t="s">
        <v>22</v>
      </c>
      <c r="Q6" s="25">
        <f>SUM(E6:P6)</f>
        <v>18</v>
      </c>
    </row>
    <row r="7" spans="1:24" s="17" customFormat="1" outlineLevel="1">
      <c r="A7" s="47"/>
      <c r="B7" s="18" t="s">
        <v>128</v>
      </c>
      <c r="C7" s="18" t="s">
        <v>134</v>
      </c>
      <c r="D7" s="18" t="s">
        <v>135</v>
      </c>
      <c r="E7" s="19"/>
      <c r="F7" s="20">
        <v>6</v>
      </c>
      <c r="G7" s="17" t="s">
        <v>22</v>
      </c>
      <c r="H7" s="21">
        <v>6</v>
      </c>
      <c r="I7" s="22">
        <v>6</v>
      </c>
      <c r="J7" s="23"/>
      <c r="K7" s="60"/>
      <c r="L7" s="64"/>
      <c r="P7" s="17" t="s">
        <v>22</v>
      </c>
      <c r="Q7" s="25">
        <f>SUM(E7:P7)</f>
        <v>18</v>
      </c>
    </row>
    <row r="8" spans="1:24" s="17" customFormat="1" outlineLevel="1">
      <c r="A8" s="47"/>
      <c r="B8" s="18" t="s">
        <v>128</v>
      </c>
      <c r="C8" s="18" t="s">
        <v>73</v>
      </c>
      <c r="D8" s="18" t="s">
        <v>136</v>
      </c>
      <c r="E8" s="19">
        <v>6</v>
      </c>
      <c r="F8" s="20">
        <v>6</v>
      </c>
      <c r="G8" s="17" t="s">
        <v>22</v>
      </c>
      <c r="H8" s="21"/>
      <c r="I8" s="22"/>
      <c r="J8" s="23"/>
      <c r="K8" s="60">
        <v>6</v>
      </c>
      <c r="L8" s="64">
        <v>6</v>
      </c>
      <c r="P8" s="17" t="s">
        <v>22</v>
      </c>
      <c r="Q8" s="25">
        <f>SUM(E8:P8)</f>
        <v>24</v>
      </c>
    </row>
    <row r="9" spans="1:24" s="17" customFormat="1" outlineLevel="1">
      <c r="A9" s="47"/>
      <c r="B9" s="18" t="s">
        <v>126</v>
      </c>
      <c r="C9" s="18" t="s">
        <v>137</v>
      </c>
      <c r="D9" s="18" t="s">
        <v>138</v>
      </c>
      <c r="E9" s="19"/>
      <c r="F9" s="20">
        <v>6</v>
      </c>
      <c r="G9" s="17" t="s">
        <v>22</v>
      </c>
      <c r="H9" s="21">
        <v>6</v>
      </c>
      <c r="I9" s="22">
        <v>6</v>
      </c>
      <c r="J9" s="23"/>
      <c r="K9" s="60">
        <v>6</v>
      </c>
      <c r="L9" s="64">
        <v>6</v>
      </c>
      <c r="P9" s="17" t="s">
        <v>22</v>
      </c>
      <c r="Q9" s="25">
        <f>SUM(E9:P9)</f>
        <v>30</v>
      </c>
    </row>
    <row r="10" spans="1:24" s="17" customFormat="1" outlineLevel="1">
      <c r="A10" s="47"/>
      <c r="B10" s="18" t="s">
        <v>126</v>
      </c>
      <c r="C10" s="18" t="s">
        <v>139</v>
      </c>
      <c r="D10" s="18" t="s">
        <v>140</v>
      </c>
      <c r="E10" s="19"/>
      <c r="F10" s="20">
        <v>6</v>
      </c>
      <c r="G10" s="17" t="s">
        <v>22</v>
      </c>
      <c r="H10" s="21">
        <v>6</v>
      </c>
      <c r="I10" s="22">
        <v>13</v>
      </c>
      <c r="J10" s="23">
        <v>6</v>
      </c>
      <c r="K10" s="60"/>
      <c r="L10" s="64">
        <v>6</v>
      </c>
      <c r="P10" s="17" t="s">
        <v>22</v>
      </c>
      <c r="Q10" s="25">
        <f>SUM(E10:P10)</f>
        <v>37</v>
      </c>
    </row>
    <row r="11" spans="1:24" s="17" customFormat="1" outlineLevel="1">
      <c r="A11" s="47"/>
      <c r="B11" s="18" t="s">
        <v>141</v>
      </c>
      <c r="C11" s="18" t="s">
        <v>142</v>
      </c>
      <c r="D11" s="18" t="s">
        <v>28</v>
      </c>
      <c r="E11" s="19">
        <v>6</v>
      </c>
      <c r="F11" s="20">
        <v>21</v>
      </c>
      <c r="G11" s="17" t="s">
        <v>22</v>
      </c>
      <c r="H11" s="21"/>
      <c r="I11" s="22"/>
      <c r="J11" s="23">
        <v>6</v>
      </c>
      <c r="K11" s="60">
        <v>6</v>
      </c>
      <c r="L11" s="64">
        <v>6</v>
      </c>
      <c r="P11" s="17" t="s">
        <v>22</v>
      </c>
      <c r="Q11" s="25">
        <f>SUM(E11:P11)</f>
        <v>45</v>
      </c>
    </row>
    <row r="12" spans="1:24" s="17" customFormat="1" outlineLevel="1">
      <c r="A12" s="47"/>
      <c r="B12" s="18" t="s">
        <v>126</v>
      </c>
      <c r="C12" s="18" t="s">
        <v>143</v>
      </c>
      <c r="D12" s="18" t="s">
        <v>144</v>
      </c>
      <c r="E12" s="19">
        <v>16</v>
      </c>
      <c r="F12" s="20">
        <v>6</v>
      </c>
      <c r="G12" s="17" t="s">
        <v>22</v>
      </c>
      <c r="H12" s="21"/>
      <c r="I12" s="22"/>
      <c r="J12" s="23"/>
      <c r="K12" s="60">
        <v>6</v>
      </c>
      <c r="L12" s="64">
        <v>19</v>
      </c>
      <c r="P12" s="17" t="s">
        <v>22</v>
      </c>
      <c r="Q12" s="25">
        <f>SUM(E12:P12)</f>
        <v>47</v>
      </c>
    </row>
    <row r="13" spans="1:24" s="17" customFormat="1" outlineLevel="1">
      <c r="A13" s="47">
        <v>4</v>
      </c>
      <c r="B13" s="18" t="s">
        <v>145</v>
      </c>
      <c r="C13" s="18" t="s">
        <v>146</v>
      </c>
      <c r="D13" s="18" t="s">
        <v>147</v>
      </c>
      <c r="E13" s="19">
        <v>20</v>
      </c>
      <c r="F13" s="20">
        <v>6</v>
      </c>
      <c r="G13" s="17" t="s">
        <v>22</v>
      </c>
      <c r="H13" s="21"/>
      <c r="I13" s="22"/>
      <c r="J13" s="23"/>
      <c r="K13" s="60">
        <v>18</v>
      </c>
      <c r="L13" s="64">
        <v>6</v>
      </c>
      <c r="P13" s="17" t="s">
        <v>22</v>
      </c>
      <c r="Q13" s="25">
        <f>SUM(E13:P13)</f>
        <v>50</v>
      </c>
    </row>
    <row r="14" spans="1:24" s="17" customFormat="1" outlineLevel="1">
      <c r="A14" s="47" t="s">
        <v>148</v>
      </c>
      <c r="B14" s="18" t="s">
        <v>126</v>
      </c>
      <c r="C14" s="18" t="s">
        <v>149</v>
      </c>
      <c r="D14" s="18" t="s">
        <v>150</v>
      </c>
      <c r="E14" s="19">
        <v>6</v>
      </c>
      <c r="F14" s="20">
        <v>17</v>
      </c>
      <c r="G14" s="17" t="s">
        <v>22</v>
      </c>
      <c r="H14" s="21"/>
      <c r="I14" s="22"/>
      <c r="J14" s="23">
        <v>15</v>
      </c>
      <c r="K14" s="60">
        <v>15</v>
      </c>
      <c r="L14" s="64">
        <v>6</v>
      </c>
      <c r="P14" s="17" t="s">
        <v>22</v>
      </c>
      <c r="Q14" s="25">
        <f>SUM(E14:P14)</f>
        <v>59</v>
      </c>
    </row>
    <row r="15" spans="1:24" s="17" customFormat="1" outlineLevel="1">
      <c r="A15" s="47" t="s">
        <v>148</v>
      </c>
      <c r="B15" s="18" t="s">
        <v>126</v>
      </c>
      <c r="C15" s="18" t="s">
        <v>151</v>
      </c>
      <c r="D15" s="18" t="s">
        <v>152</v>
      </c>
      <c r="E15" s="19"/>
      <c r="F15" s="20"/>
      <c r="G15" s="17" t="s">
        <v>22</v>
      </c>
      <c r="H15" s="21">
        <v>6</v>
      </c>
      <c r="I15" s="22">
        <v>6</v>
      </c>
      <c r="J15" s="23">
        <v>15</v>
      </c>
      <c r="K15" s="60">
        <v>19</v>
      </c>
      <c r="L15" s="64">
        <v>13</v>
      </c>
      <c r="P15" s="17" t="s">
        <v>22</v>
      </c>
      <c r="Q15" s="25">
        <f>SUM(E15:P15)</f>
        <v>59</v>
      </c>
    </row>
    <row r="16" spans="1:24" s="17" customFormat="1" outlineLevel="1">
      <c r="A16" s="47">
        <v>2</v>
      </c>
      <c r="B16" s="18" t="s">
        <v>128</v>
      </c>
      <c r="C16" s="18" t="s">
        <v>66</v>
      </c>
      <c r="D16" s="18" t="s">
        <v>153</v>
      </c>
      <c r="E16" s="19">
        <v>18</v>
      </c>
      <c r="F16" s="20">
        <v>6</v>
      </c>
      <c r="G16" s="17" t="s">
        <v>22</v>
      </c>
      <c r="H16" s="21">
        <v>6</v>
      </c>
      <c r="I16" s="22">
        <v>6</v>
      </c>
      <c r="J16" s="23">
        <v>19</v>
      </c>
      <c r="K16" s="60">
        <v>20</v>
      </c>
      <c r="L16" s="64">
        <v>15</v>
      </c>
      <c r="P16" s="17" t="s">
        <v>22</v>
      </c>
      <c r="Q16" s="25">
        <f>SUM(E16:P16)</f>
        <v>90</v>
      </c>
    </row>
    <row r="17" spans="1:17" s="17" customFormat="1" outlineLevel="1">
      <c r="A17" s="47">
        <v>1</v>
      </c>
      <c r="B17" s="18" t="s">
        <v>126</v>
      </c>
      <c r="C17" s="18" t="s">
        <v>154</v>
      </c>
      <c r="D17" s="18" t="s">
        <v>155</v>
      </c>
      <c r="E17" s="19"/>
      <c r="F17" s="20">
        <v>15</v>
      </c>
      <c r="G17" s="17" t="s">
        <v>22</v>
      </c>
      <c r="H17" s="21">
        <v>21</v>
      </c>
      <c r="I17" s="22">
        <v>21</v>
      </c>
      <c r="J17" s="23">
        <v>21</v>
      </c>
      <c r="K17" s="60">
        <v>13</v>
      </c>
      <c r="L17" s="64">
        <v>6</v>
      </c>
      <c r="P17" s="17" t="s">
        <v>22</v>
      </c>
      <c r="Q17" s="25">
        <f>SUM(E17:P17)</f>
        <v>97</v>
      </c>
    </row>
  </sheetData>
  <sortState xmlns:xlrd2="http://schemas.microsoft.com/office/spreadsheetml/2017/richdata2" ref="A2:T18">
    <sortCondition ref="Q2:Q1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FC6FA-5131-44A5-A9F2-C54FACB9C49F}">
  <dimension ref="A1:X4"/>
  <sheetViews>
    <sheetView workbookViewId="0">
      <selection activeCell="K1" sqref="K1:L1"/>
    </sheetView>
  </sheetViews>
  <sheetFormatPr defaultRowHeight="15"/>
  <cols>
    <col min="1" max="4" width="9.140625" style="9"/>
    <col min="5" max="5" width="7" style="11" customWidth="1"/>
    <col min="6" max="6" width="7" style="12" customWidth="1"/>
    <col min="7" max="7" width="7.140625" style="9" customWidth="1"/>
    <col min="8" max="8" width="7.5703125" style="13" customWidth="1"/>
    <col min="9" max="9" width="8.5703125" style="14" customWidth="1"/>
    <col min="10" max="10" width="7.7109375" style="15" customWidth="1"/>
    <col min="11" max="11" width="9.140625" style="61"/>
    <col min="12" max="12" width="9.140625" style="65"/>
    <col min="13" max="16384" width="9.140625" style="9"/>
  </cols>
  <sheetData>
    <row r="1" spans="1:24" s="8" customFormat="1" ht="223.5">
      <c r="A1" s="1" t="s">
        <v>0</v>
      </c>
      <c r="B1" s="1" t="s">
        <v>1</v>
      </c>
      <c r="C1" s="1" t="s">
        <v>2</v>
      </c>
      <c r="D1" s="1" t="s">
        <v>3</v>
      </c>
      <c r="E1" s="39" t="s">
        <v>4</v>
      </c>
      <c r="F1" s="40" t="s">
        <v>5</v>
      </c>
      <c r="G1" s="41" t="s">
        <v>6</v>
      </c>
      <c r="H1" s="42" t="s">
        <v>7</v>
      </c>
      <c r="I1" s="43" t="s">
        <v>8</v>
      </c>
      <c r="J1" s="44" t="s">
        <v>9</v>
      </c>
      <c r="K1" s="58" t="s">
        <v>10</v>
      </c>
      <c r="L1" s="62" t="s">
        <v>11</v>
      </c>
      <c r="M1" s="41" t="s">
        <v>12</v>
      </c>
      <c r="N1" s="41" t="s">
        <v>13</v>
      </c>
      <c r="O1" s="41" t="s">
        <v>14</v>
      </c>
      <c r="P1" s="41" t="s">
        <v>15</v>
      </c>
      <c r="Q1" s="2" t="s">
        <v>16</v>
      </c>
      <c r="R1" s="1" t="s">
        <v>17</v>
      </c>
      <c r="S1" s="1" t="s">
        <v>18</v>
      </c>
      <c r="T1" s="3" t="s">
        <v>19</v>
      </c>
      <c r="U1" s="1"/>
      <c r="V1" s="4"/>
      <c r="W1" s="4"/>
      <c r="X1" s="4"/>
    </row>
    <row r="2" spans="1:24" s="50" customFormat="1" ht="15.75">
      <c r="A2" s="51">
        <v>3</v>
      </c>
      <c r="B2" s="51"/>
      <c r="C2" s="51" t="s">
        <v>93</v>
      </c>
      <c r="D2" s="51" t="s">
        <v>156</v>
      </c>
      <c r="E2" s="52"/>
      <c r="F2" s="53"/>
      <c r="G2" s="54" t="s">
        <v>22</v>
      </c>
      <c r="H2" s="55">
        <v>6</v>
      </c>
      <c r="I2" s="57">
        <v>13</v>
      </c>
      <c r="J2" s="56"/>
      <c r="K2" s="71"/>
      <c r="L2" s="68"/>
      <c r="M2" s="54"/>
      <c r="N2" s="54"/>
      <c r="O2" s="54"/>
      <c r="P2" s="54" t="s">
        <v>22</v>
      </c>
      <c r="Q2" s="25">
        <f>SUM(E2:P2)</f>
        <v>19</v>
      </c>
      <c r="R2" s="51"/>
      <c r="S2" s="51"/>
      <c r="T2" s="51"/>
      <c r="U2" s="51"/>
    </row>
    <row r="3" spans="1:24" s="25" customFormat="1">
      <c r="A3" s="46">
        <v>2</v>
      </c>
      <c r="B3" s="26" t="s">
        <v>157</v>
      </c>
      <c r="C3" s="26" t="s">
        <v>154</v>
      </c>
      <c r="D3" s="26" t="s">
        <v>158</v>
      </c>
      <c r="E3" s="37"/>
      <c r="F3" s="28">
        <v>17</v>
      </c>
      <c r="G3" s="25" t="s">
        <v>22</v>
      </c>
      <c r="H3" s="29">
        <v>17</v>
      </c>
      <c r="I3" s="30">
        <v>19</v>
      </c>
      <c r="J3" s="31">
        <v>19</v>
      </c>
      <c r="K3" s="59">
        <v>6</v>
      </c>
      <c r="L3" s="63">
        <v>15</v>
      </c>
      <c r="P3" s="25" t="s">
        <v>22</v>
      </c>
      <c r="Q3" s="25">
        <f>SUM(E3:P3)</f>
        <v>93</v>
      </c>
    </row>
    <row r="4" spans="1:24" s="17" customFormat="1">
      <c r="A4" s="47">
        <v>1</v>
      </c>
      <c r="B4" s="18" t="s">
        <v>157</v>
      </c>
      <c r="C4" s="18" t="s">
        <v>68</v>
      </c>
      <c r="D4" s="18" t="s">
        <v>159</v>
      </c>
      <c r="E4" s="36"/>
      <c r="F4" s="20">
        <v>21</v>
      </c>
      <c r="G4" s="17" t="s">
        <v>22</v>
      </c>
      <c r="H4" s="21">
        <v>21</v>
      </c>
      <c r="I4" s="22">
        <v>21</v>
      </c>
      <c r="J4" s="23"/>
      <c r="K4" s="60">
        <v>13</v>
      </c>
      <c r="L4" s="64">
        <v>19</v>
      </c>
      <c r="P4" s="17" t="s">
        <v>22</v>
      </c>
      <c r="Q4" s="25">
        <f>SUM(E4:P4)</f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2026-04-10T14:21:58Z</dcterms:created>
  <dcterms:modified xsi:type="dcterms:W3CDTF">2026-05-05T21:42:09Z</dcterms:modified>
  <cp:category/>
  <cp:contentStatus/>
</cp:coreProperties>
</file>